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4.2" sheetId="23" r:id="rId2"/>
  </sheets>
  <calcPr calcId="145621"/>
</workbook>
</file>

<file path=xl/sharedStrings.xml><?xml version="1.0" encoding="utf-8"?>
<sst xmlns="http://schemas.openxmlformats.org/spreadsheetml/2006/main" count="68" uniqueCount="40">
  <si>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</si>
  <si>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</si>
  <si>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</si>
  <si>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</si>
  <si>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</si>
  <si>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</si>
  <si>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</si>
  <si>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</si>
  <si>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</si>
  <si>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</si>
  <si>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</si>
  <si>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</si>
  <si>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</si>
  <si>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</si>
  <si>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</si>
  <si>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</si>
  <si>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</si>
  <si>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</si>
  <si>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</si>
  <si>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</si>
  <si>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</si>
  <si>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</si>
  <si>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</si>
  <si>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</si>
  <si>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</si>
  <si>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Sheep</t>
  </si>
  <si>
    <t>Poultry</t>
  </si>
  <si>
    <t>CAGR</t>
  </si>
  <si>
    <t>kt</t>
  </si>
  <si>
    <t>%</t>
  </si>
  <si>
    <t>Beef</t>
  </si>
  <si>
    <t>Grass fed</t>
  </si>
  <si>
    <t>Grain fed</t>
  </si>
  <si>
    <t>Live</t>
  </si>
  <si>
    <t>Sheepmeat</t>
  </si>
  <si>
    <t>Pigs</t>
  </si>
  <si>
    <t>4.2 Projected meat exports: the central reference case</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</si>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</sst>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2" xfId="0" applyFont="1" applyBorder="1" applyAlignment="1">
      <alignment vertical="top"/>
    </xf>
    <xf numFmtId="0" fontId="5" fillId="0" borderId="2" xfId="0" applyFont="1" applyBorder="1" applyAlignment="1">
      <alignment horizontal="right" vertical="center"/>
    </xf>
    <xf numFmtId="0" fontId="5" fillId="4" borderId="2" xfId="0" applyFont="1" applyFill="1" applyBorder="1" applyAlignment="1">
      <alignment horizontal="left" vertical="center"/>
    </xf>
    <xf numFmtId="0" fontId="6" fillId="4" borderId="2" xfId="0" applyFont="1" applyFill="1" applyBorder="1" applyAlignment="1">
      <alignment horizontal="left" vertical="center"/>
    </xf>
    <xf numFmtId="0" fontId="3" fillId="4" borderId="2" xfId="0" applyFont="1" applyFill="1" applyBorder="1" applyAlignment="1">
      <alignment vertical="top"/>
    </xf>
    <xf numFmtId="0" fontId="6" fillId="4" borderId="3" xfId="0" applyFont="1" applyFill="1" applyBorder="1" applyAlignment="1">
      <alignment horizontal="left" vertical="center"/>
    </xf>
    <xf numFmtId="164" fontId="5" fillId="4" borderId="2" xfId="0" applyNumberFormat="1" applyFont="1" applyFill="1" applyBorder="1" applyAlignment="1">
      <alignment horizontal="right" vertical="center"/>
    </xf>
    <xf numFmtId="164" fontId="3" fillId="4" borderId="2" xfId="0" applyNumberFormat="1" applyFont="1" applyFill="1" applyBorder="1" applyAlignment="1">
      <alignment vertical="top"/>
    </xf>
    <xf numFmtId="164" fontId="5" fillId="4" borderId="3" xfId="0" applyNumberFormat="1" applyFont="1" applyFill="1" applyBorder="1" applyAlignment="1">
      <alignment horizontal="right" vertical="center"/>
    </xf>
    <xf numFmtId="0" fontId="7"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34530560"/>
        <c:axId val="98252992"/>
      </c:lineChart>
      <c:catAx>
        <c:axId val="134530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8252992"/>
        <c:crosses val="autoZero"/>
        <c:auto val="1"/>
        <c:lblAlgn val="ctr"/>
        <c:lblOffset val="100"/>
        <c:noMultiLvlLbl val="0"/>
      </c:catAx>
      <c:valAx>
        <c:axId val="982529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4530560"/>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6747520"/>
        <c:axId val="100524608"/>
      </c:barChart>
      <c:catAx>
        <c:axId val="136747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0524608"/>
        <c:crosses val="autoZero"/>
        <c:auto val="1"/>
        <c:lblAlgn val="ctr"/>
        <c:lblOffset val="100"/>
        <c:tickLblSkip val="1"/>
        <c:tickMarkSkip val="1"/>
        <c:noMultiLvlLbl val="0"/>
      </c:catAx>
      <c:valAx>
        <c:axId val="10052460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747520"/>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36770560"/>
        <c:axId val="100527488"/>
      </c:barChart>
      <c:catAx>
        <c:axId val="13677056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0527488"/>
        <c:crosses val="autoZero"/>
        <c:auto val="1"/>
        <c:lblAlgn val="ctr"/>
        <c:lblOffset val="100"/>
        <c:tickLblSkip val="1"/>
        <c:tickMarkSkip val="1"/>
        <c:noMultiLvlLbl val="0"/>
      </c:catAx>
      <c:valAx>
        <c:axId val="10052748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770560"/>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36771584"/>
        <c:axId val="100529792"/>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36772608"/>
        <c:axId val="100530368"/>
      </c:lineChart>
      <c:catAx>
        <c:axId val="136771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0529792"/>
        <c:crosses val="autoZero"/>
        <c:auto val="0"/>
        <c:lblAlgn val="ctr"/>
        <c:lblOffset val="100"/>
        <c:tickLblSkip val="1"/>
        <c:tickMarkSkip val="1"/>
        <c:noMultiLvlLbl val="0"/>
      </c:catAx>
      <c:valAx>
        <c:axId val="1005297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771584"/>
        <c:crosses val="autoZero"/>
        <c:crossBetween val="between"/>
      </c:valAx>
      <c:catAx>
        <c:axId val="136772608"/>
        <c:scaling>
          <c:orientation val="minMax"/>
        </c:scaling>
        <c:delete val="1"/>
        <c:axPos val="b"/>
        <c:majorTickMark val="out"/>
        <c:minorTickMark val="none"/>
        <c:tickLblPos val="nextTo"/>
        <c:crossAx val="100530368"/>
        <c:crosses val="autoZero"/>
        <c:auto val="0"/>
        <c:lblAlgn val="ctr"/>
        <c:lblOffset val="100"/>
        <c:noMultiLvlLbl val="0"/>
      </c:catAx>
      <c:valAx>
        <c:axId val="100530368"/>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36772608"/>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36827904"/>
        <c:axId val="129541824"/>
      </c:areaChart>
      <c:catAx>
        <c:axId val="136827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541824"/>
        <c:crosses val="autoZero"/>
        <c:auto val="1"/>
        <c:lblAlgn val="ctr"/>
        <c:lblOffset val="100"/>
        <c:tickLblSkip val="1"/>
        <c:tickMarkSkip val="1"/>
        <c:noMultiLvlLbl val="0"/>
      </c:catAx>
      <c:valAx>
        <c:axId val="1295418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6827904"/>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6829952"/>
        <c:axId val="129544704"/>
      </c:areaChart>
      <c:catAx>
        <c:axId val="13682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544704"/>
        <c:crosses val="autoZero"/>
        <c:auto val="1"/>
        <c:lblAlgn val="ctr"/>
        <c:lblOffset val="100"/>
        <c:tickLblSkip val="1"/>
        <c:tickMarkSkip val="1"/>
        <c:noMultiLvlLbl val="0"/>
      </c:catAx>
      <c:valAx>
        <c:axId val="12954470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6829952"/>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1913088"/>
        <c:axId val="129547584"/>
      </c:barChart>
      <c:catAx>
        <c:axId val="141913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547584"/>
        <c:crosses val="autoZero"/>
        <c:auto val="1"/>
        <c:lblAlgn val="ctr"/>
        <c:lblOffset val="100"/>
        <c:tickLblSkip val="1"/>
        <c:tickMarkSkip val="1"/>
        <c:noMultiLvlLbl val="0"/>
      </c:catAx>
      <c:valAx>
        <c:axId val="12954758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41913088"/>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42443520"/>
        <c:axId val="131049728"/>
      </c:barChart>
      <c:catAx>
        <c:axId val="142443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1049728"/>
        <c:crosses val="autoZero"/>
        <c:auto val="1"/>
        <c:lblAlgn val="ctr"/>
        <c:lblOffset val="100"/>
        <c:tickLblSkip val="1"/>
        <c:tickMarkSkip val="1"/>
        <c:noMultiLvlLbl val="0"/>
      </c:catAx>
      <c:valAx>
        <c:axId val="1310497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4244352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1052032"/>
        <c:axId val="131053184"/>
      </c:scatterChart>
      <c:valAx>
        <c:axId val="13105203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31053184"/>
        <c:crosses val="autoZero"/>
        <c:crossBetween val="midCat"/>
      </c:valAx>
      <c:valAx>
        <c:axId val="13105318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1052032"/>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2105344"/>
        <c:axId val="132105920"/>
      </c:scatterChart>
      <c:valAx>
        <c:axId val="13210534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2105920"/>
        <c:crosses val="autoZero"/>
        <c:crossBetween val="midCat"/>
      </c:valAx>
      <c:valAx>
        <c:axId val="1321059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210534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5806848"/>
        <c:axId val="133604480"/>
      </c:barChart>
      <c:catAx>
        <c:axId val="14580684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604480"/>
        <c:crosses val="autoZero"/>
        <c:auto val="1"/>
        <c:lblAlgn val="ctr"/>
        <c:lblOffset val="100"/>
        <c:tickLblSkip val="1"/>
        <c:tickMarkSkip val="1"/>
        <c:noMultiLvlLbl val="0"/>
      </c:catAx>
      <c:valAx>
        <c:axId val="13360448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45806848"/>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5854464"/>
        <c:axId val="133606784"/>
      </c:barChart>
      <c:catAx>
        <c:axId val="14585446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3606784"/>
        <c:crosses val="autoZero"/>
        <c:auto val="1"/>
        <c:lblAlgn val="ctr"/>
        <c:lblOffset val="100"/>
        <c:tickLblSkip val="1"/>
        <c:tickMarkSkip val="1"/>
        <c:noMultiLvlLbl val="0"/>
      </c:catAx>
      <c:valAx>
        <c:axId val="13360678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45854464"/>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tabSelected="1" workbookViewId="0">
      <selection activeCell="M22" sqref="M22"/>
    </sheetView>
  </sheetViews>
  <sheetFormatPr defaultRowHeight="12.75" x14ac:dyDescent="0.25"/>
  <sheetData>
    <row r="1" spans="1:9" ht="23.25" x14ac:dyDescent="0.35">
      <c r="A1" s="20" t="s">
        <v>37</v>
      </c>
    </row>
    <row r="2" spans="1:9" x14ac:dyDescent="0.25">
      <c r="A2" s="7" t="s">
        <v>39</v>
      </c>
    </row>
    <row r="4" spans="1:9" x14ac:dyDescent="0.25">
      <c r="A4" s="8" t="s">
        <v>36</v>
      </c>
    </row>
    <row r="6" spans="1:9" ht="13.5" x14ac:dyDescent="0.25">
      <c r="A6" s="9"/>
      <c r="B6" s="10">
        <v>2012</v>
      </c>
      <c r="C6" s="10">
        <v>2013</v>
      </c>
      <c r="D6" s="10">
        <v>2014</v>
      </c>
      <c r="E6" s="10">
        <v>2015</v>
      </c>
      <c r="F6" s="10">
        <v>2020</v>
      </c>
      <c r="G6" s="10">
        <v>2030</v>
      </c>
      <c r="H6" s="10">
        <v>2050</v>
      </c>
      <c r="I6" s="10" t="s">
        <v>27</v>
      </c>
    </row>
    <row r="7" spans="1:9" ht="14.25" thickBot="1" x14ac:dyDescent="0.3">
      <c r="A7" s="11"/>
      <c r="B7" s="12" t="s">
        <v>28</v>
      </c>
      <c r="C7" s="12" t="s">
        <v>28</v>
      </c>
      <c r="D7" s="12" t="s">
        <v>28</v>
      </c>
      <c r="E7" s="12" t="s">
        <v>28</v>
      </c>
      <c r="F7" s="12" t="s">
        <v>28</v>
      </c>
      <c r="G7" s="12" t="s">
        <v>28</v>
      </c>
      <c r="H7" s="12" t="s">
        <v>28</v>
      </c>
      <c r="I7" s="12" t="s">
        <v>29</v>
      </c>
    </row>
    <row r="8" spans="1:9" ht="14.25" thickBot="1" x14ac:dyDescent="0.3">
      <c r="A8" s="14" t="s">
        <v>30</v>
      </c>
      <c r="B8" s="15"/>
      <c r="C8" s="15"/>
      <c r="D8" s="15"/>
      <c r="E8" s="15"/>
      <c r="F8" s="15"/>
      <c r="G8" s="15"/>
      <c r="H8" s="15"/>
      <c r="I8" s="15"/>
    </row>
    <row r="9" spans="1:9" ht="13.5" thickBot="1" x14ac:dyDescent="0.3">
      <c r="A9" s="13" t="s">
        <v>31</v>
      </c>
      <c r="B9" s="17">
        <v>1129.0146480000001</v>
      </c>
      <c r="C9" s="17">
        <v>1221.75647</v>
      </c>
      <c r="D9" s="17">
        <v>1266.6191409999999</v>
      </c>
      <c r="E9" s="17">
        <v>1265.630737</v>
      </c>
      <c r="F9" s="17">
        <v>1391.619385</v>
      </c>
      <c r="G9" s="17">
        <v>1910.983643</v>
      </c>
      <c r="H9" s="17">
        <v>2506.688721</v>
      </c>
      <c r="I9" s="17">
        <v>2.1211769276673564</v>
      </c>
    </row>
    <row r="10" spans="1:9" ht="13.5" thickBot="1" x14ac:dyDescent="0.3">
      <c r="A10" s="13" t="s">
        <v>32</v>
      </c>
      <c r="B10" s="17">
        <v>217.483521</v>
      </c>
      <c r="C10" s="17">
        <v>233.09657300000001</v>
      </c>
      <c r="D10" s="17">
        <v>236.67628500000001</v>
      </c>
      <c r="E10" s="17">
        <v>229.283356</v>
      </c>
      <c r="F10" s="17">
        <v>221.33544900000001</v>
      </c>
      <c r="G10" s="17">
        <v>280.07247899999999</v>
      </c>
      <c r="H10" s="17">
        <v>250.46447800000001</v>
      </c>
      <c r="I10" s="17">
        <v>0.37225437278034512</v>
      </c>
    </row>
    <row r="11" spans="1:9" ht="13.5" thickBot="1" x14ac:dyDescent="0.3">
      <c r="A11" s="13" t="s">
        <v>33</v>
      </c>
      <c r="B11" s="17">
        <v>96.479361999999995</v>
      </c>
      <c r="C11" s="17">
        <v>100.051125</v>
      </c>
      <c r="D11" s="17">
        <v>102.485725</v>
      </c>
      <c r="E11" s="17">
        <v>103.14218099999999</v>
      </c>
      <c r="F11" s="17">
        <v>111.465164</v>
      </c>
      <c r="G11" s="17">
        <v>138.07226600000001</v>
      </c>
      <c r="H11" s="17">
        <v>177.65765400000001</v>
      </c>
      <c r="I11" s="17">
        <v>1.6196321344573938</v>
      </c>
    </row>
    <row r="12" spans="1:9" ht="14.25" thickBot="1" x14ac:dyDescent="0.3">
      <c r="A12" s="14" t="s">
        <v>25</v>
      </c>
      <c r="B12" s="18"/>
      <c r="C12" s="18"/>
      <c r="D12" s="18"/>
      <c r="E12" s="18"/>
      <c r="F12" s="18"/>
      <c r="G12" s="18"/>
      <c r="H12" s="18"/>
      <c r="I12" s="18"/>
    </row>
    <row r="13" spans="1:9" ht="13.5" thickBot="1" x14ac:dyDescent="0.3">
      <c r="A13" s="13" t="s">
        <v>34</v>
      </c>
      <c r="B13" s="17">
        <v>324.57115899999997</v>
      </c>
      <c r="C13" s="17">
        <v>412.48847999999998</v>
      </c>
      <c r="D13" s="17">
        <v>360.60427900000002</v>
      </c>
      <c r="E13" s="17">
        <v>369.06437700000004</v>
      </c>
      <c r="F13" s="17">
        <v>425.02465799999999</v>
      </c>
      <c r="G13" s="17">
        <v>516.30531299999996</v>
      </c>
      <c r="H13" s="17">
        <v>606.59745799999996</v>
      </c>
      <c r="I13" s="17">
        <v>1.6593017995658155</v>
      </c>
    </row>
    <row r="14" spans="1:9" ht="13.5" thickBot="1" x14ac:dyDescent="0.3">
      <c r="A14" s="13" t="s">
        <v>33</v>
      </c>
      <c r="B14" s="17">
        <v>63.125216999999999</v>
      </c>
      <c r="C14" s="17">
        <v>79.733870999999994</v>
      </c>
      <c r="D14" s="17">
        <v>70.288300000000007</v>
      </c>
      <c r="E14" s="17">
        <v>72.486000000000004</v>
      </c>
      <c r="F14" s="17">
        <v>85.201126000000002</v>
      </c>
      <c r="G14" s="17">
        <v>106.881714</v>
      </c>
      <c r="H14" s="17">
        <v>133.06559799999999</v>
      </c>
      <c r="I14" s="17">
        <v>1.9818082104820167</v>
      </c>
    </row>
    <row r="15" spans="1:9" ht="14.25" thickBot="1" x14ac:dyDescent="0.3">
      <c r="A15" s="15"/>
      <c r="B15" s="18"/>
      <c r="C15" s="18"/>
      <c r="D15" s="18"/>
      <c r="E15" s="18"/>
      <c r="F15" s="18"/>
      <c r="G15" s="18"/>
      <c r="H15" s="18"/>
      <c r="I15" s="18"/>
    </row>
    <row r="16" spans="1:9" ht="13.5" thickBot="1" x14ac:dyDescent="0.3">
      <c r="A16" s="14" t="s">
        <v>35</v>
      </c>
      <c r="B16" s="17">
        <v>25.652563000000001</v>
      </c>
      <c r="C16" s="17">
        <v>26.424925000000002</v>
      </c>
      <c r="D16" s="17">
        <v>25.520363</v>
      </c>
      <c r="E16" s="17">
        <v>27.082294000000001</v>
      </c>
      <c r="F16" s="17">
        <v>37.290855000000001</v>
      </c>
      <c r="G16" s="17">
        <v>62.576377999999998</v>
      </c>
      <c r="H16" s="17">
        <v>102.27789300000001</v>
      </c>
      <c r="I16" s="17">
        <v>3.706649975289289</v>
      </c>
    </row>
    <row r="17" spans="1:9" ht="14.25" thickBot="1" x14ac:dyDescent="0.3">
      <c r="A17" s="15"/>
      <c r="B17" s="18"/>
      <c r="C17" s="18"/>
      <c r="D17" s="18"/>
      <c r="E17" s="18"/>
      <c r="F17" s="18"/>
      <c r="G17" s="18"/>
      <c r="H17" s="18"/>
      <c r="I17" s="18"/>
    </row>
    <row r="18" spans="1:9" ht="13.5" thickBot="1" x14ac:dyDescent="0.3">
      <c r="A18" s="16" t="s">
        <v>26</v>
      </c>
      <c r="B18" s="19">
        <v>24.155718</v>
      </c>
      <c r="C18" s="19">
        <v>31.115162000000002</v>
      </c>
      <c r="D18" s="19">
        <v>37.006756000000003</v>
      </c>
      <c r="E18" s="19">
        <v>44.200221999999997</v>
      </c>
      <c r="F18" s="19">
        <v>91.031509</v>
      </c>
      <c r="G18" s="19">
        <v>220.83587600000001</v>
      </c>
      <c r="H18" s="19">
        <v>383.00170900000001</v>
      </c>
      <c r="I18" s="19">
        <v>7.5433855372977421</v>
      </c>
    </row>
    <row r="20" spans="1:9" x14ac:dyDescent="0.25">
      <c r="A20" t="s">
        <v>38</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Table 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2013-10-31T05:48:46Z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