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52cd34bbd20b4440" Type="http://schemas.microsoft.com/office/2007/relationships/ui/extensibility" Target="customUI/customUI14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0" windowWidth="8655" windowHeight="3555"/>
  </bookViews>
  <sheets>
    <sheet name="Figure C.6" sheetId="13" r:id="rId1"/>
  </sheets>
  <calcPr calcId="145621"/>
</workbook>
</file>

<file path=xl/calcChain.xml><?xml version="1.0" encoding="utf-8"?>
<calcChain xmlns="http://schemas.openxmlformats.org/spreadsheetml/2006/main">
  <c r="D48" i="13" l="1"/>
  <c r="E48" i="13" s="1"/>
  <c r="F48" i="13" s="1"/>
  <c r="G48" i="13" s="1"/>
  <c r="H48" i="13" s="1"/>
  <c r="I48" i="13" s="1"/>
  <c r="J48" i="13" s="1"/>
  <c r="K48" i="13" s="1"/>
  <c r="L48" i="13" s="1"/>
  <c r="M48" i="13" s="1"/>
  <c r="N48" i="13" s="1"/>
  <c r="O48" i="13" s="1"/>
  <c r="P48" i="13" s="1"/>
  <c r="Q48" i="13" s="1"/>
  <c r="R48" i="13" s="1"/>
  <c r="S48" i="13" s="1"/>
  <c r="T48" i="13" s="1"/>
  <c r="U48" i="13" s="1"/>
  <c r="V48" i="13" s="1"/>
  <c r="W48" i="13" s="1"/>
  <c r="X48" i="13" s="1"/>
  <c r="Y48" i="13" s="1"/>
  <c r="Z48" i="13" s="1"/>
  <c r="AA48" i="13" s="1"/>
  <c r="AB48" i="13" s="1"/>
  <c r="AC48" i="13" s="1"/>
  <c r="AD48" i="13" s="1"/>
  <c r="AE48" i="13" s="1"/>
  <c r="AF48" i="13" s="1"/>
  <c r="AG48" i="13" s="1"/>
  <c r="AH48" i="13" s="1"/>
  <c r="AI48" i="13" s="1"/>
  <c r="AJ48" i="13" s="1"/>
  <c r="AK48" i="13" s="1"/>
  <c r="AL48" i="13" s="1"/>
  <c r="AM48" i="13" s="1"/>
  <c r="AN48" i="13" s="1"/>
  <c r="AO48" i="13" s="1"/>
  <c r="D42" i="13"/>
  <c r="E42" i="13" s="1"/>
  <c r="F42" i="13" s="1"/>
  <c r="G42" i="13" s="1"/>
  <c r="H42" i="13" s="1"/>
  <c r="I42" i="13" s="1"/>
  <c r="J42" i="13" s="1"/>
  <c r="K42" i="13" s="1"/>
  <c r="L42" i="13" s="1"/>
  <c r="M42" i="13" s="1"/>
  <c r="N42" i="13" s="1"/>
  <c r="O42" i="13" s="1"/>
  <c r="P42" i="13" s="1"/>
  <c r="Q42" i="13" s="1"/>
  <c r="R42" i="13" s="1"/>
  <c r="S42" i="13" s="1"/>
  <c r="T42" i="13" s="1"/>
  <c r="U42" i="13" s="1"/>
  <c r="V42" i="13" s="1"/>
  <c r="W42" i="13" s="1"/>
  <c r="X42" i="13" s="1"/>
  <c r="Y42" i="13" s="1"/>
  <c r="Z42" i="13" s="1"/>
  <c r="AA42" i="13" s="1"/>
  <c r="AB42" i="13" s="1"/>
  <c r="AC42" i="13" s="1"/>
  <c r="AD42" i="13" s="1"/>
  <c r="AE42" i="13" s="1"/>
  <c r="AF42" i="13" s="1"/>
  <c r="AG42" i="13" s="1"/>
  <c r="AH42" i="13" s="1"/>
  <c r="AI42" i="13" s="1"/>
  <c r="AJ42" i="13" s="1"/>
  <c r="AK42" i="13" s="1"/>
  <c r="AL42" i="13" s="1"/>
  <c r="AM42" i="13" s="1"/>
  <c r="AN42" i="13" s="1"/>
  <c r="AO42" i="13" s="1"/>
  <c r="E36" i="13"/>
  <c r="F36" i="13" s="1"/>
  <c r="G36" i="13" s="1"/>
  <c r="H36" i="13" s="1"/>
  <c r="I36" i="13" s="1"/>
  <c r="J36" i="13" s="1"/>
  <c r="K36" i="13" s="1"/>
  <c r="L36" i="13" s="1"/>
  <c r="M36" i="13" s="1"/>
  <c r="N36" i="13" s="1"/>
  <c r="O36" i="13" s="1"/>
  <c r="P36" i="13" s="1"/>
  <c r="Q36" i="13" s="1"/>
  <c r="R36" i="13" s="1"/>
  <c r="S36" i="13" s="1"/>
  <c r="T36" i="13" s="1"/>
  <c r="U36" i="13" s="1"/>
  <c r="V36" i="13" s="1"/>
  <c r="W36" i="13" s="1"/>
  <c r="X36" i="13" s="1"/>
  <c r="Y36" i="13" s="1"/>
  <c r="Z36" i="13" s="1"/>
  <c r="AA36" i="13" s="1"/>
  <c r="AB36" i="13" s="1"/>
  <c r="AC36" i="13" s="1"/>
  <c r="AD36" i="13" s="1"/>
  <c r="AE36" i="13" s="1"/>
  <c r="AF36" i="13" s="1"/>
  <c r="AG36" i="13" s="1"/>
  <c r="AH36" i="13" s="1"/>
  <c r="AI36" i="13" s="1"/>
  <c r="AJ36" i="13" s="1"/>
  <c r="AK36" i="13" s="1"/>
  <c r="AL36" i="13" s="1"/>
  <c r="AM36" i="13" s="1"/>
  <c r="AN36" i="13" s="1"/>
  <c r="AO36" i="13" s="1"/>
  <c r="D36" i="13"/>
  <c r="D30" i="13"/>
  <c r="E30" i="13" s="1"/>
  <c r="F30" i="13" s="1"/>
  <c r="G30" i="13" s="1"/>
  <c r="H30" i="13" s="1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W30" i="13" s="1"/>
  <c r="X30" i="13" s="1"/>
  <c r="Y30" i="13" s="1"/>
  <c r="Z30" i="13" s="1"/>
  <c r="AA30" i="13" s="1"/>
  <c r="AB30" i="13" s="1"/>
  <c r="AC30" i="13" s="1"/>
  <c r="AD30" i="13" s="1"/>
  <c r="AE30" i="13" s="1"/>
  <c r="AF30" i="13" s="1"/>
  <c r="AG30" i="13" s="1"/>
  <c r="AH30" i="13" s="1"/>
  <c r="AI30" i="13" s="1"/>
  <c r="AJ30" i="13" s="1"/>
  <c r="AK30" i="13" s="1"/>
  <c r="AL30" i="13" s="1"/>
  <c r="AM30" i="13" s="1"/>
  <c r="AN30" i="13" s="1"/>
  <c r="AO30" i="13" s="1"/>
  <c r="D24" i="13"/>
  <c r="E24" i="13" s="1"/>
  <c r="F24" i="13" s="1"/>
  <c r="G24" i="13" s="1"/>
  <c r="H24" i="13" s="1"/>
  <c r="I24" i="13" s="1"/>
  <c r="J24" i="13" s="1"/>
  <c r="K24" i="13" s="1"/>
  <c r="L24" i="13" s="1"/>
  <c r="M24" i="13" s="1"/>
  <c r="N24" i="13" s="1"/>
  <c r="O24" i="13" s="1"/>
  <c r="P24" i="13" s="1"/>
  <c r="Q24" i="13" s="1"/>
  <c r="R24" i="13" s="1"/>
  <c r="S24" i="13" s="1"/>
  <c r="T24" i="13" s="1"/>
  <c r="U24" i="13" s="1"/>
  <c r="V24" i="13" s="1"/>
  <c r="W24" i="13" s="1"/>
  <c r="X24" i="13" s="1"/>
  <c r="Y24" i="13" s="1"/>
  <c r="Z24" i="13" s="1"/>
  <c r="AA24" i="13" s="1"/>
  <c r="AB24" i="13" s="1"/>
  <c r="AC24" i="13" s="1"/>
  <c r="AD24" i="13" s="1"/>
  <c r="AE24" i="13" s="1"/>
  <c r="AF24" i="13" s="1"/>
  <c r="AG24" i="13" s="1"/>
  <c r="AH24" i="13" s="1"/>
  <c r="AI24" i="13" s="1"/>
  <c r="AJ24" i="13" s="1"/>
  <c r="AK24" i="13" s="1"/>
  <c r="AL24" i="13" s="1"/>
  <c r="AM24" i="13" s="1"/>
  <c r="AN24" i="13" s="1"/>
  <c r="AO24" i="13" s="1"/>
  <c r="D18" i="13"/>
  <c r="E18" i="13" s="1"/>
  <c r="F18" i="13" s="1"/>
  <c r="G18" i="13" s="1"/>
  <c r="H18" i="13" s="1"/>
  <c r="I18" i="13" s="1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AB18" i="13" s="1"/>
  <c r="AC18" i="13" s="1"/>
  <c r="AD18" i="13" s="1"/>
  <c r="AE18" i="13" s="1"/>
  <c r="AF18" i="13" s="1"/>
  <c r="AG18" i="13" s="1"/>
  <c r="AH18" i="13" s="1"/>
  <c r="AI18" i="13" s="1"/>
  <c r="AJ18" i="13" s="1"/>
  <c r="AK18" i="13" s="1"/>
  <c r="AL18" i="13" s="1"/>
  <c r="AM18" i="13" s="1"/>
  <c r="AN18" i="13" s="1"/>
  <c r="AO18" i="13" s="1"/>
  <c r="F12" i="13"/>
  <c r="G12" i="13" s="1"/>
  <c r="H12" i="13" s="1"/>
  <c r="I12" i="13" s="1"/>
  <c r="J12" i="13" s="1"/>
  <c r="K12" i="13" s="1"/>
  <c r="L12" i="13" s="1"/>
  <c r="M12" i="13" s="1"/>
  <c r="N12" i="13" s="1"/>
  <c r="O12" i="13" s="1"/>
  <c r="P12" i="13" s="1"/>
  <c r="Q12" i="13" s="1"/>
  <c r="R12" i="13" s="1"/>
  <c r="S12" i="13" s="1"/>
  <c r="T12" i="13" s="1"/>
  <c r="U12" i="13" s="1"/>
  <c r="V12" i="13" s="1"/>
  <c r="W12" i="13" s="1"/>
  <c r="X12" i="13" s="1"/>
  <c r="Y12" i="13" s="1"/>
  <c r="Z12" i="13" s="1"/>
  <c r="AA12" i="13" s="1"/>
  <c r="AB12" i="13" s="1"/>
  <c r="AC12" i="13" s="1"/>
  <c r="AD12" i="13" s="1"/>
  <c r="AE12" i="13" s="1"/>
  <c r="AF12" i="13" s="1"/>
  <c r="AG12" i="13" s="1"/>
  <c r="AH12" i="13" s="1"/>
  <c r="AI12" i="13" s="1"/>
  <c r="AJ12" i="13" s="1"/>
  <c r="AK12" i="13" s="1"/>
  <c r="AL12" i="13" s="1"/>
  <c r="AM12" i="13" s="1"/>
  <c r="AN12" i="13" s="1"/>
  <c r="AO12" i="13" s="1"/>
  <c r="D12" i="13"/>
  <c r="E12" i="13" s="1"/>
  <c r="D6" i="13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V6" i="13" s="1"/>
  <c r="W6" i="13" s="1"/>
  <c r="X6" i="13" s="1"/>
  <c r="Y6" i="13" s="1"/>
  <c r="Z6" i="13" s="1"/>
  <c r="AA6" i="13" s="1"/>
  <c r="AB6" i="13" s="1"/>
  <c r="AC6" i="13" s="1"/>
  <c r="AD6" i="13" s="1"/>
  <c r="AE6" i="13" s="1"/>
  <c r="AF6" i="13" s="1"/>
  <c r="AG6" i="13" s="1"/>
  <c r="AH6" i="13" s="1"/>
  <c r="AI6" i="13" s="1"/>
  <c r="AJ6" i="13" s="1"/>
  <c r="AK6" i="13" s="1"/>
  <c r="AL6" i="13" s="1"/>
  <c r="AM6" i="13" s="1"/>
  <c r="AN6" i="13" s="1"/>
  <c r="AO6" i="13" s="1"/>
</calcChain>
</file>

<file path=xl/sharedStrings.xml><?xml version="1.0" encoding="utf-8"?>
<sst xmlns="http://schemas.openxmlformats.org/spreadsheetml/2006/main" count="36" uniqueCount="15">
  <si>
    <t>Grazing beef cattle</t>
  </si>
  <si>
    <t>High</t>
  </si>
  <si>
    <t>Central</t>
  </si>
  <si>
    <t>Low</t>
  </si>
  <si>
    <t>Grain fed beef cattle</t>
  </si>
  <si>
    <t>Sheep</t>
  </si>
  <si>
    <t>Pigs</t>
  </si>
  <si>
    <t>Poultry</t>
  </si>
  <si>
    <t>Diary cattle</t>
  </si>
  <si>
    <t>Wheat</t>
  </si>
  <si>
    <t>Barley</t>
  </si>
  <si>
    <t>C.6 Impact of input prices on agricultural output</t>
  </si>
  <si>
    <t>Australian agricultural emissions projections to 2050</t>
  </si>
  <si>
    <t>Figures and tables from the report</t>
  </si>
  <si>
    <t>Source: 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</si>
</sst>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 x14ac:knownFonts="1">
    <font>
      <sz val="9"/>
      <name val="Franklin Gothic Book"/>
      <family val="2"/>
    </font>
    <font>
      <sz val="8"/>
      <name val="Arial Narrow"/>
      <family val="2"/>
    </font>
    <font>
      <sz val="9"/>
      <name val="Calibri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2" fontId="0" fillId="0" borderId="0" xfId="0" applyNumberFormat="1"/>
    <xf numFmtId="0" fontId="5" fillId="0" borderId="0" xfId="0" applyFont="1"/>
    <xf numFmtId="0" fontId="0" fillId="0" borderId="0" xfId="0" applyFont="1"/>
  </cellXfs>
  <cellStyles count="2">
    <cellStyle name="Normal" xfId="0" builtinId="0" customBuiltin="1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C99"/>
      <rgbColor rgb="00F5A01A"/>
      <rgbColor rgb="0000467F"/>
      <rgbColor rgb="007FA2BF"/>
      <rgbColor rgb="00FACF8C"/>
      <rgbColor rgb="00CCE8EB"/>
      <rgbColor rgb="00929497"/>
      <rgbColor rgb="00CCDAE5"/>
      <rgbColor rgb="00008C99"/>
      <rgbColor rgb="00F5A01A"/>
      <rgbColor rgb="0000467F"/>
      <rgbColor rgb="00929497"/>
      <rgbColor rgb="00008C99"/>
      <rgbColor rgb="00F5A01A"/>
      <rgbColor rgb="0000467F"/>
      <rgbColor rgb="0092949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1209"/>
      <color rgb="FFDBD6CC"/>
      <color rgb="FFF154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7</xdr:col>
          <xdr:colOff>171450</xdr:colOff>
          <xdr:row>99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NATSEM">
  <a:themeElements>
    <a:clrScheme name="TheCIE">
      <a:dk1>
        <a:sysClr val="windowText" lastClr="000000"/>
      </a:dk1>
      <a:lt1>
        <a:sysClr val="window" lastClr="FFFFFF"/>
      </a:lt1>
      <a:dk2>
        <a:srgbClr val="6F6652"/>
      </a:dk2>
      <a:lt2>
        <a:srgbClr val="E9E8E5"/>
      </a:lt2>
      <a:accent1>
        <a:srgbClr val="EF1209"/>
      </a:accent1>
      <a:accent2>
        <a:srgbClr val="C6BFAB"/>
      </a:accent2>
      <a:accent3>
        <a:srgbClr val="9B917E"/>
      </a:accent3>
      <a:accent4>
        <a:srgbClr val="6F6652"/>
      </a:accent4>
      <a:accent5>
        <a:srgbClr val="F38464"/>
      </a:accent5>
      <a:accent6>
        <a:srgbClr val="F7B49A"/>
      </a:accent6>
      <a:hlink>
        <a:srgbClr val="6F6652"/>
      </a:hlink>
      <a:folHlink>
        <a:srgbClr val="9B917E"/>
      </a:folHlink>
    </a:clrScheme>
    <a:fontScheme name="CIE Excel charts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Q101"/>
  <sheetViews>
    <sheetView showGridLines="0" tabSelected="1" workbookViewId="0">
      <selection activeCell="A101" sqref="A101"/>
    </sheetView>
  </sheetViews>
  <sheetFormatPr defaultColWidth="9.7109375" defaultRowHeight="12.75" x14ac:dyDescent="0.25"/>
  <cols>
    <col min="1" max="1" width="14.85546875" style="1" bestFit="1" customWidth="1"/>
    <col min="2" max="16384" width="9.7109375" style="1"/>
  </cols>
  <sheetData>
    <row r="1" spans="1:43" ht="23.25" x14ac:dyDescent="0.35">
      <c r="A1" s="9" t="s">
        <v>12</v>
      </c>
    </row>
    <row r="2" spans="1:43" x14ac:dyDescent="0.25">
      <c r="A2" s="10" t="s">
        <v>13</v>
      </c>
    </row>
    <row r="3" spans="1:43" x14ac:dyDescent="0.25">
      <c r="A3" s="4" t="s">
        <v>11</v>
      </c>
    </row>
    <row r="5" spans="1:43" x14ac:dyDescent="0.25">
      <c r="A5" s="4" t="s">
        <v>8</v>
      </c>
    </row>
    <row r="6" spans="1:43" x14ac:dyDescent="0.25">
      <c r="B6" s="1">
        <v>2011</v>
      </c>
      <c r="C6" s="1">
        <v>2012</v>
      </c>
      <c r="D6" s="1">
        <f>C6+1</f>
        <v>2013</v>
      </c>
      <c r="E6" s="1">
        <f t="shared" ref="E6:AN6" si="0">D6+1</f>
        <v>2014</v>
      </c>
      <c r="F6" s="1">
        <f t="shared" si="0"/>
        <v>2015</v>
      </c>
      <c r="G6" s="1">
        <f t="shared" si="0"/>
        <v>2016</v>
      </c>
      <c r="H6" s="1">
        <f t="shared" si="0"/>
        <v>2017</v>
      </c>
      <c r="I6" s="1">
        <f t="shared" si="0"/>
        <v>2018</v>
      </c>
      <c r="J6" s="1">
        <f t="shared" si="0"/>
        <v>2019</v>
      </c>
      <c r="K6" s="1">
        <f t="shared" si="0"/>
        <v>2020</v>
      </c>
      <c r="L6" s="1">
        <f t="shared" si="0"/>
        <v>2021</v>
      </c>
      <c r="M6" s="1">
        <f t="shared" si="0"/>
        <v>2022</v>
      </c>
      <c r="N6" s="1">
        <f t="shared" si="0"/>
        <v>2023</v>
      </c>
      <c r="O6" s="1">
        <f t="shared" si="0"/>
        <v>2024</v>
      </c>
      <c r="P6" s="1">
        <f t="shared" si="0"/>
        <v>2025</v>
      </c>
      <c r="Q6" s="1">
        <f t="shared" si="0"/>
        <v>2026</v>
      </c>
      <c r="R6" s="1">
        <f t="shared" si="0"/>
        <v>2027</v>
      </c>
      <c r="S6" s="1">
        <f t="shared" si="0"/>
        <v>2028</v>
      </c>
      <c r="T6" s="1">
        <f t="shared" si="0"/>
        <v>2029</v>
      </c>
      <c r="U6" s="1">
        <f t="shared" si="0"/>
        <v>2030</v>
      </c>
      <c r="V6" s="1">
        <f t="shared" si="0"/>
        <v>2031</v>
      </c>
      <c r="W6" s="1">
        <f t="shared" si="0"/>
        <v>2032</v>
      </c>
      <c r="X6" s="1">
        <f t="shared" si="0"/>
        <v>2033</v>
      </c>
      <c r="Y6" s="1">
        <f t="shared" si="0"/>
        <v>2034</v>
      </c>
      <c r="Z6" s="1">
        <f t="shared" si="0"/>
        <v>2035</v>
      </c>
      <c r="AA6" s="1">
        <f t="shared" si="0"/>
        <v>2036</v>
      </c>
      <c r="AB6" s="1">
        <f t="shared" si="0"/>
        <v>2037</v>
      </c>
      <c r="AC6" s="1">
        <f t="shared" si="0"/>
        <v>2038</v>
      </c>
      <c r="AD6" s="1">
        <f t="shared" si="0"/>
        <v>2039</v>
      </c>
      <c r="AE6" s="1">
        <f t="shared" si="0"/>
        <v>2040</v>
      </c>
      <c r="AF6" s="1">
        <f t="shared" si="0"/>
        <v>2041</v>
      </c>
      <c r="AG6" s="1">
        <f t="shared" si="0"/>
        <v>2042</v>
      </c>
      <c r="AH6" s="1">
        <f t="shared" si="0"/>
        <v>2043</v>
      </c>
      <c r="AI6" s="1">
        <f t="shared" si="0"/>
        <v>2044</v>
      </c>
      <c r="AJ6" s="1">
        <f t="shared" si="0"/>
        <v>2045</v>
      </c>
      <c r="AK6" s="1">
        <f t="shared" si="0"/>
        <v>2046</v>
      </c>
      <c r="AL6" s="1">
        <f t="shared" si="0"/>
        <v>2047</v>
      </c>
      <c r="AM6" s="1">
        <f t="shared" si="0"/>
        <v>2048</v>
      </c>
      <c r="AN6" s="1">
        <f t="shared" si="0"/>
        <v>2049</v>
      </c>
      <c r="AO6" s="1">
        <f>AN6+1</f>
        <v>2050</v>
      </c>
    </row>
    <row r="7" spans="1:43" x14ac:dyDescent="0.25">
      <c r="A7" s="1" t="s">
        <v>1</v>
      </c>
      <c r="B7" s="3">
        <v>2.5699909999999999</v>
      </c>
      <c r="C7" s="3">
        <v>2.7331224099999996</v>
      </c>
      <c r="D7" s="3">
        <v>2.71211665</v>
      </c>
      <c r="E7" s="3">
        <v>2.7172536200000001</v>
      </c>
      <c r="F7" s="3">
        <v>2.6699812000000001</v>
      </c>
      <c r="G7" s="3">
        <v>2.6666875000000001</v>
      </c>
      <c r="H7" s="3">
        <v>2.6632314000000004</v>
      </c>
      <c r="I7" s="3">
        <v>2.6558030600000002</v>
      </c>
      <c r="J7" s="3">
        <v>2.66800652</v>
      </c>
      <c r="K7" s="3">
        <v>2.6785153200000003</v>
      </c>
      <c r="L7" s="3">
        <v>2.6909975100000003</v>
      </c>
      <c r="M7" s="3">
        <v>2.7038523399999996</v>
      </c>
      <c r="N7" s="3">
        <v>2.7185781600000003</v>
      </c>
      <c r="O7" s="3">
        <v>2.7348651800000003</v>
      </c>
      <c r="P7" s="3">
        <v>2.7522919499999996</v>
      </c>
      <c r="Q7" s="3">
        <v>2.7723332300000001</v>
      </c>
      <c r="R7" s="3">
        <v>2.7924504400000005</v>
      </c>
      <c r="S7" s="3">
        <v>2.8128750100000004</v>
      </c>
      <c r="T7" s="3">
        <v>2.8330773000000002</v>
      </c>
      <c r="U7" s="3">
        <v>2.8582544599999999</v>
      </c>
      <c r="V7" s="3">
        <v>2.8801541599999996</v>
      </c>
      <c r="W7" s="3">
        <v>2.9046936800000003</v>
      </c>
      <c r="X7" s="3">
        <v>2.9284595899999997</v>
      </c>
      <c r="Y7" s="3">
        <v>2.9509334699999998</v>
      </c>
      <c r="Z7" s="3">
        <v>2.97274577</v>
      </c>
      <c r="AA7" s="3">
        <v>2.9930356799999998</v>
      </c>
      <c r="AB7" s="3">
        <v>3.0115203300000002</v>
      </c>
      <c r="AC7" s="3">
        <v>3.0285964000000001</v>
      </c>
      <c r="AD7" s="3">
        <v>3.0444239900000003</v>
      </c>
      <c r="AE7" s="3">
        <v>3.0566916600000003</v>
      </c>
      <c r="AF7" s="3">
        <v>3.0661947800000005</v>
      </c>
      <c r="AG7" s="3">
        <v>3.0748965699999999</v>
      </c>
      <c r="AH7" s="3">
        <v>3.08199844</v>
      </c>
      <c r="AI7" s="3">
        <v>3.0894428200000004</v>
      </c>
      <c r="AJ7" s="3">
        <v>3.09208653</v>
      </c>
      <c r="AK7" s="3">
        <v>3.0977524700000001</v>
      </c>
      <c r="AL7" s="3">
        <v>3.0976273800000005</v>
      </c>
      <c r="AM7" s="3">
        <v>3.0983589699999996</v>
      </c>
      <c r="AN7" s="3">
        <v>3.1097331100000005</v>
      </c>
      <c r="AO7" s="3">
        <v>3.0934675999999999</v>
      </c>
      <c r="AQ7" s="7"/>
    </row>
    <row r="8" spans="1:43" x14ac:dyDescent="0.25">
      <c r="A8" s="1" t="s">
        <v>2</v>
      </c>
      <c r="B8" s="3">
        <v>2.5699909999999999</v>
      </c>
      <c r="C8" s="3">
        <v>2.7331224099999996</v>
      </c>
      <c r="D8" s="3">
        <v>2.7140098799999999</v>
      </c>
      <c r="E8" s="3">
        <v>2.7190288100000002</v>
      </c>
      <c r="F8" s="3">
        <v>2.6719934199999997</v>
      </c>
      <c r="G8" s="3">
        <v>2.6687455600000001</v>
      </c>
      <c r="H8" s="3">
        <v>2.6653179899999997</v>
      </c>
      <c r="I8" s="3">
        <v>2.6577576199999999</v>
      </c>
      <c r="J8" s="3">
        <v>2.6703628500000005</v>
      </c>
      <c r="K8" s="3">
        <v>2.6814762999999999</v>
      </c>
      <c r="L8" s="3">
        <v>2.6947465899999998</v>
      </c>
      <c r="M8" s="3">
        <v>2.7083917099999999</v>
      </c>
      <c r="N8" s="3">
        <v>2.7237852899999999</v>
      </c>
      <c r="O8" s="3">
        <v>2.7406976800000002</v>
      </c>
      <c r="P8" s="3">
        <v>2.7587774300000003</v>
      </c>
      <c r="Q8" s="3">
        <v>2.7793651799999997</v>
      </c>
      <c r="R8" s="3">
        <v>2.8000404300000001</v>
      </c>
      <c r="S8" s="3">
        <v>2.8209676699999999</v>
      </c>
      <c r="T8" s="3">
        <v>2.8416882000000001</v>
      </c>
      <c r="U8" s="3">
        <v>2.8665882099999997</v>
      </c>
      <c r="V8" s="3">
        <v>2.8888429200000001</v>
      </c>
      <c r="W8" s="3">
        <v>2.9137137300000004</v>
      </c>
      <c r="X8" s="3">
        <v>2.9377682600000004</v>
      </c>
      <c r="Y8" s="3">
        <v>2.9604845000000002</v>
      </c>
      <c r="Z8" s="3">
        <v>2.9824869999999999</v>
      </c>
      <c r="AA8" s="3">
        <v>3.00303057</v>
      </c>
      <c r="AB8" s="3">
        <v>3.0217451200000003</v>
      </c>
      <c r="AC8" s="3">
        <v>3.0389958999999998</v>
      </c>
      <c r="AD8" s="3">
        <v>3.0549959100000001</v>
      </c>
      <c r="AE8" s="3">
        <v>3.06746769</v>
      </c>
      <c r="AF8" s="3">
        <v>3.0772449200000005</v>
      </c>
      <c r="AG8" s="3">
        <v>3.0856844600000004</v>
      </c>
      <c r="AH8" s="3">
        <v>3.09314753</v>
      </c>
      <c r="AI8" s="3">
        <v>3.0991983999999997</v>
      </c>
      <c r="AJ8" s="3">
        <v>3.10432621</v>
      </c>
      <c r="AK8" s="3">
        <v>3.1093734100000003</v>
      </c>
      <c r="AL8" s="3">
        <v>3.1094942800000003</v>
      </c>
      <c r="AM8" s="3">
        <v>3.11219088</v>
      </c>
      <c r="AN8" s="3">
        <v>3.1120228399999998</v>
      </c>
      <c r="AO8" s="3">
        <v>3.1125695099999997</v>
      </c>
      <c r="AQ8" s="7"/>
    </row>
    <row r="9" spans="1:43" x14ac:dyDescent="0.25">
      <c r="A9" s="1" t="s">
        <v>3</v>
      </c>
      <c r="B9" s="3">
        <v>2.5699909999999999</v>
      </c>
      <c r="C9" s="3">
        <v>2.7331224099999996</v>
      </c>
      <c r="D9" s="3">
        <v>2.7159021700000001</v>
      </c>
      <c r="E9" s="3">
        <v>2.7208031799999999</v>
      </c>
      <c r="F9" s="3">
        <v>2.6740036000000003</v>
      </c>
      <c r="G9" s="3">
        <v>2.6708020500000003</v>
      </c>
      <c r="H9" s="3">
        <v>2.6674008700000003</v>
      </c>
      <c r="I9" s="3">
        <v>2.6597091499999999</v>
      </c>
      <c r="J9" s="3">
        <v>2.6727156199999995</v>
      </c>
      <c r="K9" s="3">
        <v>2.6844335300000002</v>
      </c>
      <c r="L9" s="3">
        <v>2.6984895499999997</v>
      </c>
      <c r="M9" s="3">
        <v>2.7129236799999998</v>
      </c>
      <c r="N9" s="3">
        <v>2.7289841400000001</v>
      </c>
      <c r="O9" s="3">
        <v>2.7465198299999996</v>
      </c>
      <c r="P9" s="3">
        <v>2.7652506900000002</v>
      </c>
      <c r="Q9" s="3">
        <v>2.7863835000000003</v>
      </c>
      <c r="R9" s="3">
        <v>2.8076155599999999</v>
      </c>
      <c r="S9" s="3">
        <v>2.8290472600000003</v>
      </c>
      <c r="T9" s="3">
        <v>2.8502839500000001</v>
      </c>
      <c r="U9" s="3">
        <v>2.8749123400000003</v>
      </c>
      <c r="V9" s="3">
        <v>2.8975199400000005</v>
      </c>
      <c r="W9" s="3">
        <v>2.9227215899999996</v>
      </c>
      <c r="X9" s="3">
        <v>2.9470652300000006</v>
      </c>
      <c r="Y9" s="3">
        <v>2.9700274399999995</v>
      </c>
      <c r="Z9" s="3">
        <v>2.9922199300000001</v>
      </c>
      <c r="AA9" s="3">
        <v>3.0130204500000004</v>
      </c>
      <c r="AB9" s="3">
        <v>3.0319688400000002</v>
      </c>
      <c r="AC9" s="3">
        <v>3.0494070400000002</v>
      </c>
      <c r="AD9" s="3">
        <v>3.0655673299999995</v>
      </c>
      <c r="AE9" s="3">
        <v>3.0782598299999999</v>
      </c>
      <c r="AF9" s="3">
        <v>3.0882979000000002</v>
      </c>
      <c r="AG9" s="3">
        <v>3.0964484400000005</v>
      </c>
      <c r="AH9" s="3">
        <v>3.1043093799999997</v>
      </c>
      <c r="AI9" s="3">
        <v>3.1108162099999999</v>
      </c>
      <c r="AJ9" s="3">
        <v>3.1246150400000001</v>
      </c>
      <c r="AK9" s="3">
        <v>3.1204869199999994</v>
      </c>
      <c r="AL9" s="3">
        <v>3.1227149299999999</v>
      </c>
      <c r="AM9" s="3">
        <v>3.1220994200000001</v>
      </c>
      <c r="AN9" s="3">
        <v>3.1212279000000005</v>
      </c>
      <c r="AO9" s="3">
        <v>3.12729634</v>
      </c>
      <c r="AQ9" s="7"/>
    </row>
    <row r="11" spans="1:43" x14ac:dyDescent="0.25">
      <c r="A11" s="4" t="s">
        <v>0</v>
      </c>
    </row>
    <row r="12" spans="1:43" x14ac:dyDescent="0.25">
      <c r="B12" s="1">
        <v>2011</v>
      </c>
      <c r="C12" s="1">
        <v>2012</v>
      </c>
      <c r="D12" s="1">
        <f>C12+1</f>
        <v>2013</v>
      </c>
      <c r="E12" s="1">
        <f t="shared" ref="E12:AN12" si="1">D12+1</f>
        <v>2014</v>
      </c>
      <c r="F12" s="1">
        <f t="shared" si="1"/>
        <v>2015</v>
      </c>
      <c r="G12" s="1">
        <f t="shared" si="1"/>
        <v>2016</v>
      </c>
      <c r="H12" s="1">
        <f t="shared" si="1"/>
        <v>2017</v>
      </c>
      <c r="I12" s="1">
        <f t="shared" si="1"/>
        <v>2018</v>
      </c>
      <c r="J12" s="1">
        <f t="shared" si="1"/>
        <v>2019</v>
      </c>
      <c r="K12" s="1">
        <f t="shared" si="1"/>
        <v>2020</v>
      </c>
      <c r="L12" s="1">
        <f t="shared" si="1"/>
        <v>2021</v>
      </c>
      <c r="M12" s="1">
        <f t="shared" si="1"/>
        <v>2022</v>
      </c>
      <c r="N12" s="1">
        <f t="shared" si="1"/>
        <v>2023</v>
      </c>
      <c r="O12" s="1">
        <f t="shared" si="1"/>
        <v>2024</v>
      </c>
      <c r="P12" s="1">
        <f t="shared" si="1"/>
        <v>2025</v>
      </c>
      <c r="Q12" s="1">
        <f t="shared" si="1"/>
        <v>2026</v>
      </c>
      <c r="R12" s="1">
        <f t="shared" si="1"/>
        <v>2027</v>
      </c>
      <c r="S12" s="1">
        <f t="shared" si="1"/>
        <v>2028</v>
      </c>
      <c r="T12" s="1">
        <f t="shared" si="1"/>
        <v>2029</v>
      </c>
      <c r="U12" s="1">
        <f t="shared" si="1"/>
        <v>2030</v>
      </c>
      <c r="V12" s="1">
        <f t="shared" si="1"/>
        <v>2031</v>
      </c>
      <c r="W12" s="1">
        <f t="shared" si="1"/>
        <v>2032</v>
      </c>
      <c r="X12" s="1">
        <f t="shared" si="1"/>
        <v>2033</v>
      </c>
      <c r="Y12" s="1">
        <f t="shared" si="1"/>
        <v>2034</v>
      </c>
      <c r="Z12" s="1">
        <f t="shared" si="1"/>
        <v>2035</v>
      </c>
      <c r="AA12" s="1">
        <f t="shared" si="1"/>
        <v>2036</v>
      </c>
      <c r="AB12" s="1">
        <f t="shared" si="1"/>
        <v>2037</v>
      </c>
      <c r="AC12" s="1">
        <f t="shared" si="1"/>
        <v>2038</v>
      </c>
      <c r="AD12" s="1">
        <f t="shared" si="1"/>
        <v>2039</v>
      </c>
      <c r="AE12" s="1">
        <f t="shared" si="1"/>
        <v>2040</v>
      </c>
      <c r="AF12" s="1">
        <f t="shared" si="1"/>
        <v>2041</v>
      </c>
      <c r="AG12" s="1">
        <f t="shared" si="1"/>
        <v>2042</v>
      </c>
      <c r="AH12" s="1">
        <f t="shared" si="1"/>
        <v>2043</v>
      </c>
      <c r="AI12" s="1">
        <f t="shared" si="1"/>
        <v>2044</v>
      </c>
      <c r="AJ12" s="1">
        <f t="shared" si="1"/>
        <v>2045</v>
      </c>
      <c r="AK12" s="1">
        <f t="shared" si="1"/>
        <v>2046</v>
      </c>
      <c r="AL12" s="1">
        <f t="shared" si="1"/>
        <v>2047</v>
      </c>
      <c r="AM12" s="1">
        <f t="shared" si="1"/>
        <v>2048</v>
      </c>
      <c r="AN12" s="1">
        <f t="shared" si="1"/>
        <v>2049</v>
      </c>
      <c r="AO12" s="1">
        <f>AN12+1</f>
        <v>2050</v>
      </c>
    </row>
    <row r="13" spans="1:43" x14ac:dyDescent="0.25">
      <c r="A13" s="1" t="s">
        <v>1</v>
      </c>
      <c r="B13" s="3">
        <v>24.781007437459213</v>
      </c>
      <c r="C13" s="3">
        <v>21.966696750000004</v>
      </c>
      <c r="D13" s="3">
        <v>21.725041659999999</v>
      </c>
      <c r="E13" s="3">
        <v>21.639206480000002</v>
      </c>
      <c r="F13" s="3">
        <v>22.217049280000001</v>
      </c>
      <c r="G13" s="3">
        <v>22.300067079999998</v>
      </c>
      <c r="H13" s="3">
        <v>22.5082004</v>
      </c>
      <c r="I13" s="3">
        <v>22.69060211</v>
      </c>
      <c r="J13" s="3">
        <v>23.177731099999999</v>
      </c>
      <c r="K13" s="3">
        <v>23.942713269999999</v>
      </c>
      <c r="L13" s="3">
        <v>24.62745851</v>
      </c>
      <c r="M13" s="3">
        <v>25.388819699999999</v>
      </c>
      <c r="N13" s="3">
        <v>26.155802809999997</v>
      </c>
      <c r="O13" s="3">
        <v>26.785355110000001</v>
      </c>
      <c r="P13" s="3">
        <v>27.42853135</v>
      </c>
      <c r="Q13" s="3">
        <v>28.041719689999997</v>
      </c>
      <c r="R13" s="3">
        <v>28.685025289999999</v>
      </c>
      <c r="S13" s="3">
        <v>29.319792899999999</v>
      </c>
      <c r="T13" s="3">
        <v>29.994553120000003</v>
      </c>
      <c r="U13" s="3">
        <v>30.23174538</v>
      </c>
      <c r="V13" s="3">
        <v>30.516581160000001</v>
      </c>
      <c r="W13" s="3">
        <v>30.806173019999999</v>
      </c>
      <c r="X13" s="3">
        <v>31.095804300000005</v>
      </c>
      <c r="Y13" s="3">
        <v>31.385368420000002</v>
      </c>
      <c r="Z13" s="3">
        <v>31.679818660000002</v>
      </c>
      <c r="AA13" s="3">
        <v>31.975138219999998</v>
      </c>
      <c r="AB13" s="3">
        <v>32.27510504</v>
      </c>
      <c r="AC13" s="3">
        <v>32.574684360000006</v>
      </c>
      <c r="AD13" s="3">
        <v>32.878549110000002</v>
      </c>
      <c r="AE13" s="3">
        <v>33.180928449999996</v>
      </c>
      <c r="AF13" s="3">
        <v>33.531045500000005</v>
      </c>
      <c r="AG13" s="3">
        <v>33.888504909999995</v>
      </c>
      <c r="AH13" s="3">
        <v>34.254082269999998</v>
      </c>
      <c r="AI13" s="3">
        <v>34.620288030000005</v>
      </c>
      <c r="AJ13" s="3">
        <v>34.986832299999996</v>
      </c>
      <c r="AK13" s="3">
        <v>35.49585407</v>
      </c>
      <c r="AL13" s="3">
        <v>35.890745950000003</v>
      </c>
      <c r="AM13" s="3">
        <v>36.297234079999996</v>
      </c>
      <c r="AN13" s="3">
        <v>36.712172170000002</v>
      </c>
      <c r="AO13" s="3">
        <v>37.138192419999996</v>
      </c>
      <c r="AQ13" s="7"/>
    </row>
    <row r="14" spans="1:43" x14ac:dyDescent="0.25">
      <c r="A14" s="1" t="s">
        <v>2</v>
      </c>
      <c r="B14" s="3">
        <v>24.781007437459213</v>
      </c>
      <c r="C14" s="3">
        <v>24.554813550000002</v>
      </c>
      <c r="D14" s="3">
        <v>24.313152609999999</v>
      </c>
      <c r="E14" s="3">
        <v>24.226344170000001</v>
      </c>
      <c r="F14" s="3">
        <v>24.801717570000001</v>
      </c>
      <c r="G14" s="3">
        <v>24.88194425</v>
      </c>
      <c r="H14" s="3">
        <v>25.073765229999999</v>
      </c>
      <c r="I14" s="3">
        <v>25.272376129999998</v>
      </c>
      <c r="J14" s="3">
        <v>25.759267950000002</v>
      </c>
      <c r="K14" s="3">
        <v>26.521126170000002</v>
      </c>
      <c r="L14" s="3">
        <v>27.228713900000002</v>
      </c>
      <c r="M14" s="3">
        <v>27.9618611</v>
      </c>
      <c r="N14" s="3">
        <v>28.725731109999998</v>
      </c>
      <c r="O14" s="3">
        <v>29.35285163</v>
      </c>
      <c r="P14" s="3">
        <v>29.995786620000001</v>
      </c>
      <c r="Q14" s="3">
        <v>30.60628805</v>
      </c>
      <c r="R14" s="3">
        <v>31.246823379999999</v>
      </c>
      <c r="S14" s="3">
        <v>31.894688500000004</v>
      </c>
      <c r="T14" s="3">
        <v>32.566838660000002</v>
      </c>
      <c r="U14" s="3">
        <v>32.802833069999998</v>
      </c>
      <c r="V14" s="3">
        <v>33.086544799999999</v>
      </c>
      <c r="W14" s="3">
        <v>33.374948450000005</v>
      </c>
      <c r="X14" s="3">
        <v>33.663367890000004</v>
      </c>
      <c r="Y14" s="3">
        <v>33.951690670000005</v>
      </c>
      <c r="Z14" s="3">
        <v>34.244864810000003</v>
      </c>
      <c r="AA14" s="3">
        <v>34.538921070000001</v>
      </c>
      <c r="AB14" s="3">
        <v>34.837582420000004</v>
      </c>
      <c r="AC14" s="3">
        <v>35.135849540000009</v>
      </c>
      <c r="AD14" s="3">
        <v>35.438402090000004</v>
      </c>
      <c r="AE14" s="3">
        <v>35.748281939999998</v>
      </c>
      <c r="AF14" s="3">
        <v>36.098399060000006</v>
      </c>
      <c r="AG14" s="3">
        <v>36.455859079999996</v>
      </c>
      <c r="AH14" s="3">
        <v>36.821434920000002</v>
      </c>
      <c r="AI14" s="3">
        <v>37.187641710000001</v>
      </c>
      <c r="AJ14" s="3">
        <v>37.667984920000002</v>
      </c>
      <c r="AK14" s="3">
        <v>38.063712680000002</v>
      </c>
      <c r="AL14" s="3">
        <v>38.458604059999999</v>
      </c>
      <c r="AM14" s="3">
        <v>38.865090589999994</v>
      </c>
      <c r="AN14" s="3">
        <v>39.280033359999997</v>
      </c>
      <c r="AO14" s="3">
        <v>39.706056670000002</v>
      </c>
      <c r="AQ14" s="7"/>
    </row>
    <row r="15" spans="1:43" x14ac:dyDescent="0.25">
      <c r="A15" s="1" t="s">
        <v>3</v>
      </c>
      <c r="B15" s="3">
        <v>24.781007437459213</v>
      </c>
      <c r="C15" s="3">
        <v>27.140570019999998</v>
      </c>
      <c r="D15" s="3">
        <v>26.89400084</v>
      </c>
      <c r="E15" s="3">
        <v>26.804369770000001</v>
      </c>
      <c r="F15" s="3">
        <v>27.379743610000002</v>
      </c>
      <c r="G15" s="3">
        <v>27.459971020000001</v>
      </c>
      <c r="H15" s="3">
        <v>27.650419530000001</v>
      </c>
      <c r="I15" s="3">
        <v>27.842565390000001</v>
      </c>
      <c r="J15" s="3">
        <v>28.328194670000002</v>
      </c>
      <c r="K15" s="3">
        <v>29.090726889999999</v>
      </c>
      <c r="L15" s="3">
        <v>29.798212500000002</v>
      </c>
      <c r="M15" s="3">
        <v>30.567469489999997</v>
      </c>
      <c r="N15" s="3">
        <v>31.301304290000004</v>
      </c>
      <c r="O15" s="3">
        <v>31.929121039999998</v>
      </c>
      <c r="P15" s="3">
        <v>32.569848069999999</v>
      </c>
      <c r="Q15" s="3">
        <v>33.177966320000003</v>
      </c>
      <c r="R15" s="3">
        <v>33.816014199999998</v>
      </c>
      <c r="S15" s="3">
        <v>34.462042679999996</v>
      </c>
      <c r="T15" s="3">
        <v>35.134191739999999</v>
      </c>
      <c r="U15" s="3">
        <v>35.370186179999997</v>
      </c>
      <c r="V15" s="3">
        <v>35.653897660000005</v>
      </c>
      <c r="W15" s="3">
        <v>35.942302140000002</v>
      </c>
      <c r="X15" s="3">
        <v>36.306010899999997</v>
      </c>
      <c r="Y15" s="3">
        <v>36.519044739999991</v>
      </c>
      <c r="Z15" s="3">
        <v>36.812217159999996</v>
      </c>
      <c r="AA15" s="3">
        <v>37.106273180000002</v>
      </c>
      <c r="AB15" s="3">
        <v>37.404935510000001</v>
      </c>
      <c r="AC15" s="3">
        <v>37.703201349999993</v>
      </c>
      <c r="AD15" s="3">
        <v>38.005754170000003</v>
      </c>
      <c r="AE15" s="3">
        <v>38.315634589999995</v>
      </c>
      <c r="AF15" s="3">
        <v>38.66575177</v>
      </c>
      <c r="AG15" s="3">
        <v>39.023212360000002</v>
      </c>
      <c r="AH15" s="3">
        <v>39.388789500000001</v>
      </c>
      <c r="AI15" s="3">
        <v>39.854809670000002</v>
      </c>
      <c r="AJ15" s="3">
        <v>40.235633289999996</v>
      </c>
      <c r="AK15" s="3">
        <v>40.631359000000003</v>
      </c>
      <c r="AL15" s="3">
        <v>41.026253269999998</v>
      </c>
      <c r="AM15" s="3">
        <v>41.432739829999996</v>
      </c>
      <c r="AN15" s="3">
        <v>41.847681610000002</v>
      </c>
      <c r="AO15" s="3">
        <v>42.273705990000003</v>
      </c>
      <c r="AQ15" s="7"/>
    </row>
    <row r="17" spans="1:43" x14ac:dyDescent="0.25">
      <c r="A17" s="4" t="s">
        <v>4</v>
      </c>
    </row>
    <row r="18" spans="1:43" x14ac:dyDescent="0.25">
      <c r="B18" s="1">
        <v>2011</v>
      </c>
      <c r="C18" s="1">
        <v>2012</v>
      </c>
      <c r="D18" s="1">
        <f>C18+1</f>
        <v>2013</v>
      </c>
      <c r="E18" s="1">
        <f t="shared" ref="E18:AN18" si="2">D18+1</f>
        <v>2014</v>
      </c>
      <c r="F18" s="1">
        <f t="shared" si="2"/>
        <v>2015</v>
      </c>
      <c r="G18" s="1">
        <f t="shared" si="2"/>
        <v>2016</v>
      </c>
      <c r="H18" s="1">
        <f t="shared" si="2"/>
        <v>2017</v>
      </c>
      <c r="I18" s="1">
        <f t="shared" si="2"/>
        <v>2018</v>
      </c>
      <c r="J18" s="1">
        <f t="shared" si="2"/>
        <v>2019</v>
      </c>
      <c r="K18" s="1">
        <f t="shared" si="2"/>
        <v>2020</v>
      </c>
      <c r="L18" s="1">
        <f t="shared" si="2"/>
        <v>2021</v>
      </c>
      <c r="M18" s="1">
        <f t="shared" si="2"/>
        <v>2022</v>
      </c>
      <c r="N18" s="1">
        <f t="shared" si="2"/>
        <v>2023</v>
      </c>
      <c r="O18" s="1">
        <f t="shared" si="2"/>
        <v>2024</v>
      </c>
      <c r="P18" s="1">
        <f t="shared" si="2"/>
        <v>2025</v>
      </c>
      <c r="Q18" s="1">
        <f t="shared" si="2"/>
        <v>2026</v>
      </c>
      <c r="R18" s="1">
        <f t="shared" si="2"/>
        <v>2027</v>
      </c>
      <c r="S18" s="1">
        <f t="shared" si="2"/>
        <v>2028</v>
      </c>
      <c r="T18" s="1">
        <f t="shared" si="2"/>
        <v>2029</v>
      </c>
      <c r="U18" s="1">
        <f t="shared" si="2"/>
        <v>2030</v>
      </c>
      <c r="V18" s="1">
        <f t="shared" si="2"/>
        <v>2031</v>
      </c>
      <c r="W18" s="1">
        <f t="shared" si="2"/>
        <v>2032</v>
      </c>
      <c r="X18" s="1">
        <f t="shared" si="2"/>
        <v>2033</v>
      </c>
      <c r="Y18" s="1">
        <f t="shared" si="2"/>
        <v>2034</v>
      </c>
      <c r="Z18" s="1">
        <f t="shared" si="2"/>
        <v>2035</v>
      </c>
      <c r="AA18" s="1">
        <f t="shared" si="2"/>
        <v>2036</v>
      </c>
      <c r="AB18" s="1">
        <f t="shared" si="2"/>
        <v>2037</v>
      </c>
      <c r="AC18" s="1">
        <f t="shared" si="2"/>
        <v>2038</v>
      </c>
      <c r="AD18" s="1">
        <f t="shared" si="2"/>
        <v>2039</v>
      </c>
      <c r="AE18" s="1">
        <f t="shared" si="2"/>
        <v>2040</v>
      </c>
      <c r="AF18" s="1">
        <f t="shared" si="2"/>
        <v>2041</v>
      </c>
      <c r="AG18" s="1">
        <f t="shared" si="2"/>
        <v>2042</v>
      </c>
      <c r="AH18" s="1">
        <f t="shared" si="2"/>
        <v>2043</v>
      </c>
      <c r="AI18" s="1">
        <f t="shared" si="2"/>
        <v>2044</v>
      </c>
      <c r="AJ18" s="1">
        <f t="shared" si="2"/>
        <v>2045</v>
      </c>
      <c r="AK18" s="1">
        <f t="shared" si="2"/>
        <v>2046</v>
      </c>
      <c r="AL18" s="1">
        <f t="shared" si="2"/>
        <v>2047</v>
      </c>
      <c r="AM18" s="1">
        <f t="shared" si="2"/>
        <v>2048</v>
      </c>
      <c r="AN18" s="1">
        <f t="shared" si="2"/>
        <v>2049</v>
      </c>
      <c r="AO18" s="1">
        <f>AN18+1</f>
        <v>2050</v>
      </c>
    </row>
    <row r="19" spans="1:43" x14ac:dyDescent="0.25">
      <c r="A19" s="1" t="s">
        <v>1</v>
      </c>
      <c r="B19" s="5">
        <v>1.1551695625407892</v>
      </c>
      <c r="C19" s="5">
        <v>1.0220558550000001</v>
      </c>
      <c r="D19" s="5">
        <v>1.003275736</v>
      </c>
      <c r="E19" s="5">
        <v>0.99117694099999998</v>
      </c>
      <c r="F19" s="5">
        <v>1.0091289669999999</v>
      </c>
      <c r="G19" s="5">
        <v>1.0042681499999999</v>
      </c>
      <c r="H19" s="5">
        <v>1.004717335</v>
      </c>
      <c r="I19" s="5">
        <v>1.003260947</v>
      </c>
      <c r="J19" s="5">
        <v>1.0168900859999999</v>
      </c>
      <c r="K19" s="5">
        <v>1.043673616</v>
      </c>
      <c r="L19" s="5">
        <v>1.067781028</v>
      </c>
      <c r="M19" s="5">
        <v>1.094835835</v>
      </c>
      <c r="N19" s="5">
        <v>1.1221412400000002</v>
      </c>
      <c r="O19" s="5">
        <v>1.1429704550000002</v>
      </c>
      <c r="P19" s="5">
        <v>1.164210623</v>
      </c>
      <c r="Q19" s="5">
        <v>1.183625419</v>
      </c>
      <c r="R19" s="5">
        <v>1.204418537</v>
      </c>
      <c r="S19" s="5">
        <v>1.2251953440000001</v>
      </c>
      <c r="T19" s="5">
        <v>1.247312051</v>
      </c>
      <c r="U19" s="5">
        <v>1.248637014</v>
      </c>
      <c r="V19" s="5">
        <v>1.2521199169999999</v>
      </c>
      <c r="W19" s="5">
        <v>1.255646834</v>
      </c>
      <c r="X19" s="5">
        <v>1.2590362560000001</v>
      </c>
      <c r="Y19" s="5">
        <v>1.26238706</v>
      </c>
      <c r="Z19" s="5">
        <v>1.2656700559999998</v>
      </c>
      <c r="AA19" s="5">
        <v>1.2689343160000002</v>
      </c>
      <c r="AB19" s="5">
        <v>1.2721097659999998</v>
      </c>
      <c r="AC19" s="5">
        <v>1.2750941230000001</v>
      </c>
      <c r="AD19" s="5">
        <v>1.278224467</v>
      </c>
      <c r="AE19" s="5">
        <v>1.281266037</v>
      </c>
      <c r="AF19" s="5">
        <v>1.2861503690000002</v>
      </c>
      <c r="AG19" s="5">
        <v>1.291323749</v>
      </c>
      <c r="AH19" s="5">
        <v>1.296564614</v>
      </c>
      <c r="AI19" s="5">
        <v>1.3016498259999998</v>
      </c>
      <c r="AJ19" s="5">
        <v>1.306559112</v>
      </c>
      <c r="AK19" s="5">
        <v>1.3154081049999999</v>
      </c>
      <c r="AL19" s="5">
        <v>1.3208801570000002</v>
      </c>
      <c r="AM19" s="5">
        <v>1.3266128229999998</v>
      </c>
      <c r="AN19" s="5">
        <v>1.3324929309999998</v>
      </c>
      <c r="AO19" s="5">
        <v>1.3385853459999999</v>
      </c>
      <c r="AQ19" s="7"/>
    </row>
    <row r="20" spans="1:43" x14ac:dyDescent="0.25">
      <c r="A20" s="1" t="s">
        <v>2</v>
      </c>
      <c r="B20" s="5">
        <v>1.1551695625407892</v>
      </c>
      <c r="C20" s="5">
        <v>1.1440634109999999</v>
      </c>
      <c r="D20" s="5">
        <v>1.1252830009999999</v>
      </c>
      <c r="E20" s="5">
        <v>1.1131624280000001</v>
      </c>
      <c r="F20" s="5">
        <v>1.1310714630000001</v>
      </c>
      <c r="G20" s="5">
        <v>1.126161951</v>
      </c>
      <c r="H20" s="5">
        <v>1.1262979139999998</v>
      </c>
      <c r="I20" s="5">
        <v>1.1251449880000002</v>
      </c>
      <c r="J20" s="5">
        <v>1.1387713269999999</v>
      </c>
      <c r="K20" s="5">
        <v>1.1654886320000002</v>
      </c>
      <c r="L20" s="5">
        <v>1.1900370140000001</v>
      </c>
      <c r="M20" s="5">
        <v>1.2165608570000002</v>
      </c>
      <c r="N20" s="5">
        <v>1.2438100809999999</v>
      </c>
      <c r="O20" s="5">
        <v>1.2645954789999998</v>
      </c>
      <c r="P20" s="5">
        <v>1.285840114</v>
      </c>
      <c r="Q20" s="5">
        <v>1.305208009</v>
      </c>
      <c r="R20" s="5">
        <v>1.3259528199999999</v>
      </c>
      <c r="S20" s="5">
        <v>1.3469584980000002</v>
      </c>
      <c r="T20" s="5">
        <v>1.3690317280000002</v>
      </c>
      <c r="U20" s="5">
        <v>1.3703367689999999</v>
      </c>
      <c r="V20" s="5">
        <v>1.3738009</v>
      </c>
      <c r="W20" s="5">
        <v>1.377308051</v>
      </c>
      <c r="X20" s="5">
        <v>1.380677189</v>
      </c>
      <c r="Y20" s="5">
        <v>1.3840073349999999</v>
      </c>
      <c r="Z20" s="5">
        <v>1.3872689970000001</v>
      </c>
      <c r="AA20" s="5">
        <v>1.3905122050000001</v>
      </c>
      <c r="AB20" s="5">
        <v>1.3936659810000001</v>
      </c>
      <c r="AC20" s="5">
        <v>1.396628376</v>
      </c>
      <c r="AD20" s="5">
        <v>1.3997369019999999</v>
      </c>
      <c r="AE20" s="5">
        <v>1.4029034569999999</v>
      </c>
      <c r="AF20" s="5">
        <v>1.4077878070000001</v>
      </c>
      <c r="AG20" s="5">
        <v>1.412961269</v>
      </c>
      <c r="AH20" s="5">
        <v>1.4182021250000001</v>
      </c>
      <c r="AI20" s="5">
        <v>1.4232873080000001</v>
      </c>
      <c r="AJ20" s="5">
        <v>1.4313053470000001</v>
      </c>
      <c r="AK20" s="5">
        <v>1.4370470019999999</v>
      </c>
      <c r="AL20" s="5">
        <v>1.4425190699999999</v>
      </c>
      <c r="AM20" s="5">
        <v>1.4482516230000002</v>
      </c>
      <c r="AN20" s="5">
        <v>1.4541317060000001</v>
      </c>
      <c r="AO20" s="5">
        <v>1.460223939</v>
      </c>
      <c r="AQ20" s="7"/>
    </row>
    <row r="21" spans="1:43" x14ac:dyDescent="0.25">
      <c r="A21" s="1" t="s">
        <v>3</v>
      </c>
      <c r="B21" s="5">
        <v>1.1551695625407892</v>
      </c>
      <c r="C21" s="5">
        <v>1.2660292739999999</v>
      </c>
      <c r="D21" s="5">
        <v>1.2471624699999999</v>
      </c>
      <c r="E21" s="5">
        <v>1.2349891400000002</v>
      </c>
      <c r="F21" s="5">
        <v>1.2528982140000002</v>
      </c>
      <c r="G21" s="5">
        <v>1.2479886850000002</v>
      </c>
      <c r="H21" s="5">
        <v>1.2480949369999998</v>
      </c>
      <c r="I21" s="5">
        <v>1.246816691</v>
      </c>
      <c r="J21" s="5">
        <v>1.2604157760000001</v>
      </c>
      <c r="K21" s="5">
        <v>1.2871516639999998</v>
      </c>
      <c r="L21" s="5">
        <v>1.311698716</v>
      </c>
      <c r="M21" s="5">
        <v>1.3389033109999999</v>
      </c>
      <c r="N21" s="5">
        <v>1.3655846230000002</v>
      </c>
      <c r="O21" s="5">
        <v>1.3863815800000001</v>
      </c>
      <c r="P21" s="5">
        <v>1.4075869350000001</v>
      </c>
      <c r="Q21" s="5">
        <v>1.4269175550000002</v>
      </c>
      <c r="R21" s="5">
        <v>1.4476208799999999</v>
      </c>
      <c r="S21" s="5">
        <v>1.4685959850000001</v>
      </c>
      <c r="T21" s="5">
        <v>1.49066919</v>
      </c>
      <c r="U21" s="5">
        <v>1.4919741899999999</v>
      </c>
      <c r="V21" s="5">
        <v>1.4954383609999999</v>
      </c>
      <c r="W21" s="5">
        <v>1.4989454739999999</v>
      </c>
      <c r="X21" s="5">
        <v>1.5036846829999999</v>
      </c>
      <c r="Y21" s="5">
        <v>1.5056448710000001</v>
      </c>
      <c r="Z21" s="5">
        <v>1.508906436</v>
      </c>
      <c r="AA21" s="5">
        <v>1.512149645</v>
      </c>
      <c r="AB21" s="5">
        <v>1.5153034359999999</v>
      </c>
      <c r="AC21" s="5">
        <v>1.5182658159999998</v>
      </c>
      <c r="AD21" s="5">
        <v>1.521374317</v>
      </c>
      <c r="AE21" s="5">
        <v>1.5245409279999997</v>
      </c>
      <c r="AF21" s="5">
        <v>1.529425327</v>
      </c>
      <c r="AG21" s="5">
        <v>1.534598691</v>
      </c>
      <c r="AH21" s="5">
        <v>1.5398395460000001</v>
      </c>
      <c r="AI21" s="5">
        <v>1.5476514780000001</v>
      </c>
      <c r="AJ21" s="5">
        <v>1.5529509279999998</v>
      </c>
      <c r="AK21" s="5">
        <v>1.558692484</v>
      </c>
      <c r="AL21" s="5">
        <v>1.5641646600000001</v>
      </c>
      <c r="AM21" s="5">
        <v>1.569897112</v>
      </c>
      <c r="AN21" s="5">
        <v>1.5757771919999999</v>
      </c>
      <c r="AO21" s="5">
        <v>1.5818694879999999</v>
      </c>
      <c r="AQ21" s="7"/>
    </row>
    <row r="23" spans="1:43" x14ac:dyDescent="0.25">
      <c r="A23" s="4" t="s">
        <v>5</v>
      </c>
    </row>
    <row r="24" spans="1:43" x14ac:dyDescent="0.25">
      <c r="B24" s="1">
        <v>2011</v>
      </c>
      <c r="C24" s="1">
        <v>2012</v>
      </c>
      <c r="D24" s="1">
        <f>C24+1</f>
        <v>2013</v>
      </c>
      <c r="E24" s="1">
        <f t="shared" ref="E24:AN24" si="3">D24+1</f>
        <v>2014</v>
      </c>
      <c r="F24" s="1">
        <f t="shared" si="3"/>
        <v>2015</v>
      </c>
      <c r="G24" s="1">
        <f t="shared" si="3"/>
        <v>2016</v>
      </c>
      <c r="H24" s="1">
        <f t="shared" si="3"/>
        <v>2017</v>
      </c>
      <c r="I24" s="1">
        <f t="shared" si="3"/>
        <v>2018</v>
      </c>
      <c r="J24" s="1">
        <f t="shared" si="3"/>
        <v>2019</v>
      </c>
      <c r="K24" s="1">
        <f t="shared" si="3"/>
        <v>2020</v>
      </c>
      <c r="L24" s="1">
        <f t="shared" si="3"/>
        <v>2021</v>
      </c>
      <c r="M24" s="1">
        <f t="shared" si="3"/>
        <v>2022</v>
      </c>
      <c r="N24" s="1">
        <f t="shared" si="3"/>
        <v>2023</v>
      </c>
      <c r="O24" s="1">
        <f t="shared" si="3"/>
        <v>2024</v>
      </c>
      <c r="P24" s="1">
        <f t="shared" si="3"/>
        <v>2025</v>
      </c>
      <c r="Q24" s="1">
        <f t="shared" si="3"/>
        <v>2026</v>
      </c>
      <c r="R24" s="1">
        <f t="shared" si="3"/>
        <v>2027</v>
      </c>
      <c r="S24" s="1">
        <f t="shared" si="3"/>
        <v>2028</v>
      </c>
      <c r="T24" s="1">
        <f t="shared" si="3"/>
        <v>2029</v>
      </c>
      <c r="U24" s="1">
        <f t="shared" si="3"/>
        <v>2030</v>
      </c>
      <c r="V24" s="1">
        <f t="shared" si="3"/>
        <v>2031</v>
      </c>
      <c r="W24" s="1">
        <f t="shared" si="3"/>
        <v>2032</v>
      </c>
      <c r="X24" s="1">
        <f t="shared" si="3"/>
        <v>2033</v>
      </c>
      <c r="Y24" s="1">
        <f t="shared" si="3"/>
        <v>2034</v>
      </c>
      <c r="Z24" s="1">
        <f t="shared" si="3"/>
        <v>2035</v>
      </c>
      <c r="AA24" s="1">
        <f t="shared" si="3"/>
        <v>2036</v>
      </c>
      <c r="AB24" s="1">
        <f t="shared" si="3"/>
        <v>2037</v>
      </c>
      <c r="AC24" s="1">
        <f t="shared" si="3"/>
        <v>2038</v>
      </c>
      <c r="AD24" s="1">
        <f t="shared" si="3"/>
        <v>2039</v>
      </c>
      <c r="AE24" s="1">
        <f t="shared" si="3"/>
        <v>2040</v>
      </c>
      <c r="AF24" s="1">
        <f t="shared" si="3"/>
        <v>2041</v>
      </c>
      <c r="AG24" s="1">
        <f t="shared" si="3"/>
        <v>2042</v>
      </c>
      <c r="AH24" s="1">
        <f t="shared" si="3"/>
        <v>2043</v>
      </c>
      <c r="AI24" s="1">
        <f t="shared" si="3"/>
        <v>2044</v>
      </c>
      <c r="AJ24" s="1">
        <f t="shared" si="3"/>
        <v>2045</v>
      </c>
      <c r="AK24" s="1">
        <f t="shared" si="3"/>
        <v>2046</v>
      </c>
      <c r="AL24" s="1">
        <f t="shared" si="3"/>
        <v>2047</v>
      </c>
      <c r="AM24" s="1">
        <f t="shared" si="3"/>
        <v>2048</v>
      </c>
      <c r="AN24" s="1">
        <f t="shared" si="3"/>
        <v>2049</v>
      </c>
      <c r="AO24" s="1">
        <f>AN24+1</f>
        <v>2050</v>
      </c>
    </row>
    <row r="25" spans="1:43" x14ac:dyDescent="0.25">
      <c r="A25" s="1" t="s">
        <v>1</v>
      </c>
      <c r="B25" s="3">
        <v>73.096906999999987</v>
      </c>
      <c r="C25" s="3">
        <v>72.15289709999999</v>
      </c>
      <c r="D25" s="3">
        <v>71.413563599999989</v>
      </c>
      <c r="E25" s="3">
        <v>70.579189999999997</v>
      </c>
      <c r="F25" s="3">
        <v>75.479145599999995</v>
      </c>
      <c r="G25" s="3">
        <v>76.391069099999996</v>
      </c>
      <c r="H25" s="3">
        <v>77.084983800000003</v>
      </c>
      <c r="I25" s="3">
        <v>77.11355309999999</v>
      </c>
      <c r="J25" s="3">
        <v>79.904956799999994</v>
      </c>
      <c r="K25" s="3">
        <v>81.0364735</v>
      </c>
      <c r="L25" s="3">
        <v>82.094282300000003</v>
      </c>
      <c r="M25" s="3">
        <v>83.280038300000001</v>
      </c>
      <c r="N25" s="3">
        <v>84.457166299999997</v>
      </c>
      <c r="O25" s="3">
        <v>85.387082500000005</v>
      </c>
      <c r="P25" s="3">
        <v>86.32497579999999</v>
      </c>
      <c r="Q25" s="3">
        <v>87.269017000000005</v>
      </c>
      <c r="R25" s="3">
        <v>88.263141000000005</v>
      </c>
      <c r="S25" s="3">
        <v>89.257827000000006</v>
      </c>
      <c r="T25" s="3">
        <v>90.313172499999993</v>
      </c>
      <c r="U25" s="3">
        <v>90.513791499999996</v>
      </c>
      <c r="V25" s="3">
        <v>90.838038299999994</v>
      </c>
      <c r="W25" s="3">
        <v>91.158670499999999</v>
      </c>
      <c r="X25" s="3">
        <v>91.4725368</v>
      </c>
      <c r="Y25" s="3">
        <v>91.793602000000007</v>
      </c>
      <c r="Z25" s="3">
        <v>92.102978800000002</v>
      </c>
      <c r="AA25" s="3">
        <v>92.412320500000007</v>
      </c>
      <c r="AB25" s="3">
        <v>92.718501000000003</v>
      </c>
      <c r="AC25" s="3">
        <v>93.037739299999998</v>
      </c>
      <c r="AD25" s="3">
        <v>93.355813499999996</v>
      </c>
      <c r="AE25" s="3">
        <v>93.6787238</v>
      </c>
      <c r="AF25" s="3">
        <v>94.072219000000004</v>
      </c>
      <c r="AG25" s="3">
        <v>94.486295799999994</v>
      </c>
      <c r="AH25" s="3">
        <v>94.9036203</v>
      </c>
      <c r="AI25" s="3">
        <v>95.328299799999996</v>
      </c>
      <c r="AJ25" s="3">
        <v>95.748327500000002</v>
      </c>
      <c r="AK25" s="3">
        <v>96.2994743</v>
      </c>
      <c r="AL25" s="3">
        <v>96.728404499999996</v>
      </c>
      <c r="AM25" s="3">
        <v>97.162840000000003</v>
      </c>
      <c r="AN25" s="3">
        <v>97.603883999999994</v>
      </c>
      <c r="AO25" s="3">
        <v>98.055171999999999</v>
      </c>
      <c r="AQ25" s="7"/>
    </row>
    <row r="26" spans="1:43" x14ac:dyDescent="0.25">
      <c r="A26" s="1" t="s">
        <v>2</v>
      </c>
      <c r="B26" s="3">
        <v>73.096906999999987</v>
      </c>
      <c r="C26" s="3">
        <v>75.305528099999989</v>
      </c>
      <c r="D26" s="3">
        <v>74.566183499999994</v>
      </c>
      <c r="E26" s="3">
        <v>73.731365499999995</v>
      </c>
      <c r="F26" s="3">
        <v>78.630778500000005</v>
      </c>
      <c r="G26" s="3">
        <v>79.54208779999999</v>
      </c>
      <c r="H26" s="3">
        <v>80.230126499999997</v>
      </c>
      <c r="I26" s="3">
        <v>80.263923500000004</v>
      </c>
      <c r="J26" s="3">
        <v>83.055326500000007</v>
      </c>
      <c r="K26" s="3">
        <v>84.185716499999998</v>
      </c>
      <c r="L26" s="3">
        <v>85.252119800000003</v>
      </c>
      <c r="M26" s="3">
        <v>86.428541499999994</v>
      </c>
      <c r="N26" s="3">
        <v>87.604943300000002</v>
      </c>
      <c r="O26" s="3">
        <v>88.5342938</v>
      </c>
      <c r="P26" s="3">
        <v>89.472329799999997</v>
      </c>
      <c r="Q26" s="3">
        <v>90.415782500000006</v>
      </c>
      <c r="R26" s="3">
        <v>91.409298000000007</v>
      </c>
      <c r="S26" s="3">
        <v>92.406868000000003</v>
      </c>
      <c r="T26" s="3">
        <v>93.461654299999992</v>
      </c>
      <c r="U26" s="3">
        <v>93.662019000000001</v>
      </c>
      <c r="V26" s="3">
        <v>93.986026499999994</v>
      </c>
      <c r="W26" s="3">
        <v>94.306409299999999</v>
      </c>
      <c r="X26" s="3">
        <v>94.620016300000003</v>
      </c>
      <c r="Y26" s="3">
        <v>94.940822499999996</v>
      </c>
      <c r="Z26" s="3">
        <v>95.249922999999995</v>
      </c>
      <c r="AA26" s="3">
        <v>95.558995999999993</v>
      </c>
      <c r="AB26" s="3">
        <v>95.864902000000001</v>
      </c>
      <c r="AC26" s="3">
        <v>96.183863299999999</v>
      </c>
      <c r="AD26" s="3">
        <v>96.501657499999993</v>
      </c>
      <c r="AE26" s="3">
        <v>96.826157299999991</v>
      </c>
      <c r="AF26" s="3">
        <v>97.219656799999996</v>
      </c>
      <c r="AG26" s="3">
        <v>97.63373</v>
      </c>
      <c r="AH26" s="3">
        <v>98.051051999999999</v>
      </c>
      <c r="AI26" s="3">
        <v>98.475738000000007</v>
      </c>
      <c r="AJ26" s="3">
        <v>98.974727799999997</v>
      </c>
      <c r="AK26" s="3">
        <v>99.404645299999999</v>
      </c>
      <c r="AL26" s="3">
        <v>99.833667000000005</v>
      </c>
      <c r="AM26" s="3">
        <v>100.2676323</v>
      </c>
      <c r="AN26" s="3">
        <v>100.708117</v>
      </c>
      <c r="AO26" s="3">
        <v>101.15867900000001</v>
      </c>
      <c r="AQ26" s="7"/>
    </row>
    <row r="27" spans="1:43" x14ac:dyDescent="0.25">
      <c r="A27" s="1" t="s">
        <v>3</v>
      </c>
      <c r="B27" s="3">
        <v>73.096906999999987</v>
      </c>
      <c r="C27" s="3">
        <v>78.457613299999991</v>
      </c>
      <c r="D27" s="3">
        <v>77.717147799999992</v>
      </c>
      <c r="E27" s="3">
        <v>76.881539000000004</v>
      </c>
      <c r="F27" s="3">
        <v>81.780953299999993</v>
      </c>
      <c r="G27" s="3">
        <v>82.692262599999992</v>
      </c>
      <c r="H27" s="3">
        <v>83.379884500000003</v>
      </c>
      <c r="I27" s="3">
        <v>83.4113483</v>
      </c>
      <c r="J27" s="3">
        <v>86.202203999999995</v>
      </c>
      <c r="K27" s="3">
        <v>87.332919000000004</v>
      </c>
      <c r="L27" s="3">
        <v>88.399317499999995</v>
      </c>
      <c r="M27" s="3">
        <v>89.588040000000007</v>
      </c>
      <c r="N27" s="3">
        <v>90.754128499999993</v>
      </c>
      <c r="O27" s="3">
        <v>91.683622499999998</v>
      </c>
      <c r="P27" s="3">
        <v>92.621078499999996</v>
      </c>
      <c r="Q27" s="3">
        <v>93.564136500000004</v>
      </c>
      <c r="R27" s="3">
        <v>94.557119499999999</v>
      </c>
      <c r="S27" s="3">
        <v>95.554301499999994</v>
      </c>
      <c r="T27" s="3">
        <v>96.609094799999994</v>
      </c>
      <c r="U27" s="3">
        <v>96.809460299999998</v>
      </c>
      <c r="V27" s="3">
        <v>97.133463000000006</v>
      </c>
      <c r="W27" s="3">
        <v>97.453845000000001</v>
      </c>
      <c r="X27" s="3">
        <v>97.786849500000002</v>
      </c>
      <c r="Y27" s="3">
        <v>98.088254500000005</v>
      </c>
      <c r="Z27" s="3">
        <v>98.397363299999995</v>
      </c>
      <c r="AA27" s="3">
        <v>98.7064393</v>
      </c>
      <c r="AB27" s="3">
        <v>99.012341500000005</v>
      </c>
      <c r="AC27" s="3">
        <v>99.331298799999999</v>
      </c>
      <c r="AD27" s="3">
        <v>99.649093500000006</v>
      </c>
      <c r="AE27" s="3">
        <v>99.973590799999997</v>
      </c>
      <c r="AF27" s="3">
        <v>100.3670968</v>
      </c>
      <c r="AG27" s="3">
        <v>100.78116199999999</v>
      </c>
      <c r="AH27" s="3">
        <v>101.1984843</v>
      </c>
      <c r="AI27" s="3">
        <v>101.69243350000001</v>
      </c>
      <c r="AJ27" s="3">
        <v>102.12236679999999</v>
      </c>
      <c r="AK27" s="3">
        <v>102.5522848</v>
      </c>
      <c r="AL27" s="3">
        <v>102.98131050000001</v>
      </c>
      <c r="AM27" s="3">
        <v>103.4152718</v>
      </c>
      <c r="AN27" s="3">
        <v>103.8557608</v>
      </c>
      <c r="AO27" s="3">
        <v>104.3063198</v>
      </c>
      <c r="AQ27" s="7"/>
    </row>
    <row r="29" spans="1:43" x14ac:dyDescent="0.25">
      <c r="A29" s="4" t="s">
        <v>6</v>
      </c>
    </row>
    <row r="30" spans="1:43" x14ac:dyDescent="0.25">
      <c r="B30" s="1">
        <v>2011</v>
      </c>
      <c r="C30" s="1">
        <v>2012</v>
      </c>
      <c r="D30" s="1">
        <f>C30+1</f>
        <v>2013</v>
      </c>
      <c r="E30" s="1">
        <f t="shared" ref="E30:AN30" si="4">D30+1</f>
        <v>2014</v>
      </c>
      <c r="F30" s="1">
        <f t="shared" si="4"/>
        <v>2015</v>
      </c>
      <c r="G30" s="1">
        <f t="shared" si="4"/>
        <v>2016</v>
      </c>
      <c r="H30" s="1">
        <f t="shared" si="4"/>
        <v>2017</v>
      </c>
      <c r="I30" s="1">
        <f t="shared" si="4"/>
        <v>2018</v>
      </c>
      <c r="J30" s="1">
        <f t="shared" si="4"/>
        <v>2019</v>
      </c>
      <c r="K30" s="1">
        <f t="shared" si="4"/>
        <v>2020</v>
      </c>
      <c r="L30" s="1">
        <f t="shared" si="4"/>
        <v>2021</v>
      </c>
      <c r="M30" s="1">
        <f t="shared" si="4"/>
        <v>2022</v>
      </c>
      <c r="N30" s="1">
        <f t="shared" si="4"/>
        <v>2023</v>
      </c>
      <c r="O30" s="1">
        <f t="shared" si="4"/>
        <v>2024</v>
      </c>
      <c r="P30" s="1">
        <f t="shared" si="4"/>
        <v>2025</v>
      </c>
      <c r="Q30" s="1">
        <f t="shared" si="4"/>
        <v>2026</v>
      </c>
      <c r="R30" s="1">
        <f t="shared" si="4"/>
        <v>2027</v>
      </c>
      <c r="S30" s="1">
        <f t="shared" si="4"/>
        <v>2028</v>
      </c>
      <c r="T30" s="1">
        <f t="shared" si="4"/>
        <v>2029</v>
      </c>
      <c r="U30" s="1">
        <f t="shared" si="4"/>
        <v>2030</v>
      </c>
      <c r="V30" s="1">
        <f t="shared" si="4"/>
        <v>2031</v>
      </c>
      <c r="W30" s="1">
        <f t="shared" si="4"/>
        <v>2032</v>
      </c>
      <c r="X30" s="1">
        <f t="shared" si="4"/>
        <v>2033</v>
      </c>
      <c r="Y30" s="1">
        <f t="shared" si="4"/>
        <v>2034</v>
      </c>
      <c r="Z30" s="1">
        <f t="shared" si="4"/>
        <v>2035</v>
      </c>
      <c r="AA30" s="1">
        <f t="shared" si="4"/>
        <v>2036</v>
      </c>
      <c r="AB30" s="1">
        <f t="shared" si="4"/>
        <v>2037</v>
      </c>
      <c r="AC30" s="1">
        <f t="shared" si="4"/>
        <v>2038</v>
      </c>
      <c r="AD30" s="1">
        <f t="shared" si="4"/>
        <v>2039</v>
      </c>
      <c r="AE30" s="1">
        <f t="shared" si="4"/>
        <v>2040</v>
      </c>
      <c r="AF30" s="1">
        <f t="shared" si="4"/>
        <v>2041</v>
      </c>
      <c r="AG30" s="1">
        <f t="shared" si="4"/>
        <v>2042</v>
      </c>
      <c r="AH30" s="1">
        <f t="shared" si="4"/>
        <v>2043</v>
      </c>
      <c r="AI30" s="1">
        <f t="shared" si="4"/>
        <v>2044</v>
      </c>
      <c r="AJ30" s="1">
        <f t="shared" si="4"/>
        <v>2045</v>
      </c>
      <c r="AK30" s="1">
        <f t="shared" si="4"/>
        <v>2046</v>
      </c>
      <c r="AL30" s="1">
        <f t="shared" si="4"/>
        <v>2047</v>
      </c>
      <c r="AM30" s="1">
        <f t="shared" si="4"/>
        <v>2048</v>
      </c>
      <c r="AN30" s="1">
        <f t="shared" si="4"/>
        <v>2049</v>
      </c>
      <c r="AO30" s="1">
        <f>AN30+1</f>
        <v>2050</v>
      </c>
    </row>
    <row r="31" spans="1:43" x14ac:dyDescent="0.25">
      <c r="A31" s="1" t="s">
        <v>1</v>
      </c>
      <c r="B31" s="5">
        <v>2.2852130000000002</v>
      </c>
      <c r="C31" s="5">
        <v>1.8967339308289997</v>
      </c>
      <c r="D31" s="5">
        <v>1.873763596901</v>
      </c>
      <c r="E31" s="5">
        <v>1.8321801237529998</v>
      </c>
      <c r="F31" s="5">
        <v>1.8549200665189998</v>
      </c>
      <c r="G31" s="5">
        <v>1.8777222454110001</v>
      </c>
      <c r="H31" s="5">
        <v>1.910475984059</v>
      </c>
      <c r="I31" s="5">
        <v>1.949345165177</v>
      </c>
      <c r="J31" s="5">
        <v>2.001126877541</v>
      </c>
      <c r="K31" s="5">
        <v>2.0768364071249996</v>
      </c>
      <c r="L31" s="5">
        <v>2.148069904857</v>
      </c>
      <c r="M31" s="5">
        <v>2.2253203302810003</v>
      </c>
      <c r="N31" s="5">
        <v>2.3026231326469997</v>
      </c>
      <c r="O31" s="5">
        <v>2.3661330848639994</v>
      </c>
      <c r="P31" s="5">
        <v>2.4314475266770001</v>
      </c>
      <c r="Q31" s="5">
        <v>2.4946972871940001</v>
      </c>
      <c r="R31" s="5">
        <v>2.5606036026999996</v>
      </c>
      <c r="S31" s="5">
        <v>2.6276515728279999</v>
      </c>
      <c r="T31" s="5">
        <v>2.6971292068410002</v>
      </c>
      <c r="U31" s="5">
        <v>2.7217034177419999</v>
      </c>
      <c r="V31" s="5">
        <v>2.7469725641930003</v>
      </c>
      <c r="W31" s="5">
        <v>2.7726318676939998</v>
      </c>
      <c r="X31" s="5">
        <v>2.798026613412</v>
      </c>
      <c r="Y31" s="5">
        <v>2.8232496920320003</v>
      </c>
      <c r="Z31" s="5">
        <v>2.8487006777670003</v>
      </c>
      <c r="AA31" s="5">
        <v>2.8740139610159998</v>
      </c>
      <c r="AB31" s="5">
        <v>2.8995558453959998</v>
      </c>
      <c r="AC31" s="5">
        <v>2.9251566038370003</v>
      </c>
      <c r="AD31" s="5">
        <v>2.9510924563309997</v>
      </c>
      <c r="AE31" s="5">
        <v>2.9774946862479998</v>
      </c>
      <c r="AF31" s="5">
        <v>3.0059248837979999</v>
      </c>
      <c r="AG31" s="5">
        <v>3.0348559474000001</v>
      </c>
      <c r="AH31" s="5">
        <v>3.0640205492179997</v>
      </c>
      <c r="AI31" s="5">
        <v>3.093423561342</v>
      </c>
      <c r="AJ31" s="5">
        <v>3.1227486040579997</v>
      </c>
      <c r="AK31" s="5">
        <v>3.1599380808339999</v>
      </c>
      <c r="AL31" s="5">
        <v>3.190315909563</v>
      </c>
      <c r="AM31" s="5">
        <v>3.2208591402860001</v>
      </c>
      <c r="AN31" s="5">
        <v>3.2520139010499998</v>
      </c>
      <c r="AO31" s="5">
        <v>3.2837810918830002</v>
      </c>
      <c r="AQ31" s="7"/>
    </row>
    <row r="32" spans="1:43" x14ac:dyDescent="0.25">
      <c r="A32" s="1" t="s">
        <v>2</v>
      </c>
      <c r="B32" s="5">
        <v>2.2852130000000002</v>
      </c>
      <c r="C32" s="5">
        <v>2.1595895349449998</v>
      </c>
      <c r="D32" s="5">
        <v>2.1366177619940001</v>
      </c>
      <c r="E32" s="5">
        <v>2.095004650311</v>
      </c>
      <c r="F32" s="5">
        <v>2.1177461921049998</v>
      </c>
      <c r="G32" s="5">
        <v>2.1405501110230003</v>
      </c>
      <c r="H32" s="5">
        <v>2.173363841759</v>
      </c>
      <c r="I32" s="5">
        <v>2.2121867930370001</v>
      </c>
      <c r="J32" s="5">
        <v>2.2639861327210005</v>
      </c>
      <c r="K32" s="5">
        <v>2.3396713058670002</v>
      </c>
      <c r="L32" s="5">
        <v>2.4107740232369999</v>
      </c>
      <c r="M32" s="5">
        <v>2.4881374507019998</v>
      </c>
      <c r="N32" s="5">
        <v>2.5654396810570002</v>
      </c>
      <c r="O32" s="5">
        <v>2.628949321266</v>
      </c>
      <c r="P32" s="5">
        <v>2.6942784913459996</v>
      </c>
      <c r="Q32" s="5">
        <v>2.757530537909</v>
      </c>
      <c r="R32" s="5">
        <v>2.8234391354530004</v>
      </c>
      <c r="S32" s="5">
        <v>2.8904748013570001</v>
      </c>
      <c r="T32" s="5">
        <v>2.959949426319</v>
      </c>
      <c r="U32" s="5">
        <v>2.9845223191939998</v>
      </c>
      <c r="V32" s="5">
        <v>3.0097900986219996</v>
      </c>
      <c r="W32" s="5">
        <v>3.0354480940970001</v>
      </c>
      <c r="X32" s="5">
        <v>3.0608414197910001</v>
      </c>
      <c r="Y32" s="5">
        <v>3.0860631503839997</v>
      </c>
      <c r="Z32" s="5">
        <v>3.1115124860929999</v>
      </c>
      <c r="AA32" s="5">
        <v>3.1368245413149998</v>
      </c>
      <c r="AB32" s="5">
        <v>3.1623647866689999</v>
      </c>
      <c r="AC32" s="5">
        <v>3.1879640570819996</v>
      </c>
      <c r="AD32" s="5">
        <v>3.2138983205499998</v>
      </c>
      <c r="AE32" s="5">
        <v>3.2403093346239999</v>
      </c>
      <c r="AF32" s="5">
        <v>3.2687393401739997</v>
      </c>
      <c r="AG32" s="5">
        <v>3.2976705437759999</v>
      </c>
      <c r="AH32" s="5">
        <v>3.3268350755969998</v>
      </c>
      <c r="AI32" s="5">
        <v>3.3562380077170002</v>
      </c>
      <c r="AJ32" s="5">
        <v>3.392571234024</v>
      </c>
      <c r="AK32" s="5">
        <v>3.4227821737439998</v>
      </c>
      <c r="AL32" s="5">
        <v>3.4531600344720004</v>
      </c>
      <c r="AM32" s="5">
        <v>3.483703372196</v>
      </c>
      <c r="AN32" s="5">
        <v>3.5148580949669999</v>
      </c>
      <c r="AO32" s="5">
        <v>3.5466256388040001</v>
      </c>
      <c r="AQ32" s="7"/>
    </row>
    <row r="33" spans="1:43" x14ac:dyDescent="0.25">
      <c r="A33" s="1" t="s">
        <v>3</v>
      </c>
      <c r="B33" s="5">
        <v>2.2852130000000002</v>
      </c>
      <c r="C33" s="5">
        <v>2.4224426740180003</v>
      </c>
      <c r="D33" s="5">
        <v>2.3994683660180001</v>
      </c>
      <c r="E33" s="5">
        <v>2.3578349199690001</v>
      </c>
      <c r="F33" s="5">
        <v>2.3805765227619995</v>
      </c>
      <c r="G33" s="5">
        <v>2.403380372685</v>
      </c>
      <c r="H33" s="5">
        <v>2.4361860532709998</v>
      </c>
      <c r="I33" s="5">
        <v>2.4750257658550003</v>
      </c>
      <c r="J33" s="5">
        <v>2.5268201954479999</v>
      </c>
      <c r="K33" s="5">
        <v>2.602533690105</v>
      </c>
      <c r="L33" s="5">
        <v>2.6736408855590001</v>
      </c>
      <c r="M33" s="5">
        <v>2.750823893762</v>
      </c>
      <c r="N33" s="5">
        <v>2.8282636936039998</v>
      </c>
      <c r="O33" s="5">
        <v>2.8917741288279997</v>
      </c>
      <c r="P33" s="5">
        <v>2.957084093562</v>
      </c>
      <c r="Q33" s="5">
        <v>3.0203501233720003</v>
      </c>
      <c r="R33" s="5">
        <v>3.0862558938669999</v>
      </c>
      <c r="S33" s="5">
        <v>3.153289357732</v>
      </c>
      <c r="T33" s="5">
        <v>3.2227640226950003</v>
      </c>
      <c r="U33" s="5">
        <v>3.2473368835690004</v>
      </c>
      <c r="V33" s="5">
        <v>3.272604754998</v>
      </c>
      <c r="W33" s="5">
        <v>3.298262698472</v>
      </c>
      <c r="X33" s="5">
        <v>3.3237202333299996</v>
      </c>
      <c r="Y33" s="5">
        <v>3.3488775167599996</v>
      </c>
      <c r="Z33" s="5">
        <v>3.3743269804650002</v>
      </c>
      <c r="AA33" s="5">
        <v>3.3996391576949998</v>
      </c>
      <c r="AB33" s="5">
        <v>3.4251793530399999</v>
      </c>
      <c r="AC33" s="5">
        <v>3.4507785934579998</v>
      </c>
      <c r="AD33" s="5">
        <v>3.476712856926</v>
      </c>
      <c r="AE33" s="5">
        <v>3.503123838999</v>
      </c>
      <c r="AF33" s="5">
        <v>3.5315540465489996</v>
      </c>
      <c r="AG33" s="5">
        <v>3.5604851981549999</v>
      </c>
      <c r="AH33" s="5">
        <v>3.5896497719719997</v>
      </c>
      <c r="AI33" s="5">
        <v>3.6251994771229996</v>
      </c>
      <c r="AJ33" s="5">
        <v>3.6554040397240004</v>
      </c>
      <c r="AK33" s="5">
        <v>3.6856150114469997</v>
      </c>
      <c r="AL33" s="5">
        <v>3.715992681176</v>
      </c>
      <c r="AM33" s="5">
        <v>3.7465360088959998</v>
      </c>
      <c r="AN33" s="5">
        <v>3.777690841663</v>
      </c>
      <c r="AO33" s="5">
        <v>3.8094582624999997</v>
      </c>
      <c r="AQ33" s="7"/>
    </row>
    <row r="35" spans="1:43" x14ac:dyDescent="0.25">
      <c r="A35" s="4" t="s">
        <v>7</v>
      </c>
      <c r="K35" s="2"/>
    </row>
    <row r="36" spans="1:43" x14ac:dyDescent="0.25">
      <c r="B36" s="1">
        <v>2011</v>
      </c>
      <c r="C36" s="1">
        <v>2012</v>
      </c>
      <c r="D36" s="1">
        <f>C36+1</f>
        <v>2013</v>
      </c>
      <c r="E36" s="1">
        <f t="shared" ref="E36:AN36" si="5">D36+1</f>
        <v>2014</v>
      </c>
      <c r="F36" s="1">
        <f t="shared" si="5"/>
        <v>2015</v>
      </c>
      <c r="G36" s="1">
        <f t="shared" si="5"/>
        <v>2016</v>
      </c>
      <c r="H36" s="1">
        <f t="shared" si="5"/>
        <v>2017</v>
      </c>
      <c r="I36" s="1">
        <f t="shared" si="5"/>
        <v>2018</v>
      </c>
      <c r="J36" s="1">
        <f t="shared" si="5"/>
        <v>2019</v>
      </c>
      <c r="K36" s="1">
        <f t="shared" si="5"/>
        <v>2020</v>
      </c>
      <c r="L36" s="1">
        <f t="shared" si="5"/>
        <v>2021</v>
      </c>
      <c r="M36" s="1">
        <f t="shared" si="5"/>
        <v>2022</v>
      </c>
      <c r="N36" s="1">
        <f t="shared" si="5"/>
        <v>2023</v>
      </c>
      <c r="O36" s="1">
        <f t="shared" si="5"/>
        <v>2024</v>
      </c>
      <c r="P36" s="1">
        <f t="shared" si="5"/>
        <v>2025</v>
      </c>
      <c r="Q36" s="1">
        <f t="shared" si="5"/>
        <v>2026</v>
      </c>
      <c r="R36" s="1">
        <f t="shared" si="5"/>
        <v>2027</v>
      </c>
      <c r="S36" s="1">
        <f t="shared" si="5"/>
        <v>2028</v>
      </c>
      <c r="T36" s="1">
        <f t="shared" si="5"/>
        <v>2029</v>
      </c>
      <c r="U36" s="1">
        <f t="shared" si="5"/>
        <v>2030</v>
      </c>
      <c r="V36" s="1">
        <f t="shared" si="5"/>
        <v>2031</v>
      </c>
      <c r="W36" s="1">
        <f t="shared" si="5"/>
        <v>2032</v>
      </c>
      <c r="X36" s="1">
        <f t="shared" si="5"/>
        <v>2033</v>
      </c>
      <c r="Y36" s="1">
        <f t="shared" si="5"/>
        <v>2034</v>
      </c>
      <c r="Z36" s="1">
        <f t="shared" si="5"/>
        <v>2035</v>
      </c>
      <c r="AA36" s="1">
        <f t="shared" si="5"/>
        <v>2036</v>
      </c>
      <c r="AB36" s="1">
        <f t="shared" si="5"/>
        <v>2037</v>
      </c>
      <c r="AC36" s="1">
        <f t="shared" si="5"/>
        <v>2038</v>
      </c>
      <c r="AD36" s="1">
        <f t="shared" si="5"/>
        <v>2039</v>
      </c>
      <c r="AE36" s="1">
        <f t="shared" si="5"/>
        <v>2040</v>
      </c>
      <c r="AF36" s="1">
        <f t="shared" si="5"/>
        <v>2041</v>
      </c>
      <c r="AG36" s="1">
        <f t="shared" si="5"/>
        <v>2042</v>
      </c>
      <c r="AH36" s="1">
        <f t="shared" si="5"/>
        <v>2043</v>
      </c>
      <c r="AI36" s="1">
        <f t="shared" si="5"/>
        <v>2044</v>
      </c>
      <c r="AJ36" s="1">
        <f t="shared" si="5"/>
        <v>2045</v>
      </c>
      <c r="AK36" s="1">
        <f t="shared" si="5"/>
        <v>2046</v>
      </c>
      <c r="AL36" s="1">
        <f t="shared" si="5"/>
        <v>2047</v>
      </c>
      <c r="AM36" s="1">
        <f t="shared" si="5"/>
        <v>2048</v>
      </c>
      <c r="AN36" s="1">
        <f t="shared" si="5"/>
        <v>2049</v>
      </c>
      <c r="AO36" s="1">
        <f>AN36+1</f>
        <v>2050</v>
      </c>
    </row>
    <row r="37" spans="1:43" x14ac:dyDescent="0.25">
      <c r="A37" s="1" t="s">
        <v>1</v>
      </c>
      <c r="B37" s="3">
        <v>98.767275999999995</v>
      </c>
      <c r="C37" s="3">
        <v>89.269163303029998</v>
      </c>
      <c r="D37" s="3">
        <v>90.367943122669999</v>
      </c>
      <c r="E37" s="3">
        <v>92.411480552699999</v>
      </c>
      <c r="F37" s="3">
        <v>94.433595925779997</v>
      </c>
      <c r="G37" s="3">
        <v>96.745072367749998</v>
      </c>
      <c r="H37" s="3">
        <v>99.036863657440009</v>
      </c>
      <c r="I37" s="3">
        <v>100.96271987474999</v>
      </c>
      <c r="J37" s="3">
        <v>103.40791027202999</v>
      </c>
      <c r="K37" s="3">
        <v>106.71944457132</v>
      </c>
      <c r="L37" s="3">
        <v>109.86144072014</v>
      </c>
      <c r="M37" s="3">
        <v>113.2776254975</v>
      </c>
      <c r="N37" s="3">
        <v>116.66606340116</v>
      </c>
      <c r="O37" s="3">
        <v>119.56130999430999</v>
      </c>
      <c r="P37" s="3">
        <v>122.53922950712001</v>
      </c>
      <c r="Q37" s="3">
        <v>125.48105682404001</v>
      </c>
      <c r="R37" s="3">
        <v>128.52731341846001</v>
      </c>
      <c r="S37" s="3">
        <v>131.63296677068999</v>
      </c>
      <c r="T37" s="3">
        <v>134.85221132477</v>
      </c>
      <c r="U37" s="3">
        <v>136.45446658223997</v>
      </c>
      <c r="V37" s="3">
        <v>138.18871009040001</v>
      </c>
      <c r="W37" s="3">
        <v>139.96543391144002</v>
      </c>
      <c r="X37" s="3">
        <v>141.76255168671</v>
      </c>
      <c r="Y37" s="3">
        <v>143.58875793925</v>
      </c>
      <c r="Z37" s="3">
        <v>145.41630789531999</v>
      </c>
      <c r="AA37" s="3">
        <v>147.28271675468</v>
      </c>
      <c r="AB37" s="3">
        <v>149.16715496197</v>
      </c>
      <c r="AC37" s="3">
        <v>151.07848594067002</v>
      </c>
      <c r="AD37" s="3">
        <v>153.03510343977001</v>
      </c>
      <c r="AE37" s="3">
        <v>155.01815280906001</v>
      </c>
      <c r="AF37" s="3">
        <v>157.23326989498</v>
      </c>
      <c r="AG37" s="3">
        <v>159.49725971079002</v>
      </c>
      <c r="AH37" s="3">
        <v>161.79101720566999</v>
      </c>
      <c r="AI37" s="3">
        <v>164.11599888356</v>
      </c>
      <c r="AJ37" s="3">
        <v>166.45443729714998</v>
      </c>
      <c r="AK37" s="3">
        <v>169.15163396405001</v>
      </c>
      <c r="AL37" s="3">
        <v>171.59475695587</v>
      </c>
      <c r="AM37" s="3">
        <v>174.08163206387002</v>
      </c>
      <c r="AN37" s="3">
        <v>176.63068413710002</v>
      </c>
      <c r="AO37" s="3">
        <v>179.24398158110003</v>
      </c>
      <c r="AQ37" s="7"/>
    </row>
    <row r="38" spans="1:43" x14ac:dyDescent="0.25">
      <c r="A38" s="1" t="s">
        <v>2</v>
      </c>
      <c r="B38" s="3">
        <v>98.767275999999995</v>
      </c>
      <c r="C38" s="3">
        <v>98.914798633069992</v>
      </c>
      <c r="D38" s="3">
        <v>100.01353685261999</v>
      </c>
      <c r="E38" s="3">
        <v>102.0555201785</v>
      </c>
      <c r="F38" s="3">
        <v>104.07577634666001</v>
      </c>
      <c r="G38" s="3">
        <v>106.38515698307</v>
      </c>
      <c r="H38" s="3">
        <v>108.65851882379</v>
      </c>
      <c r="I38" s="3">
        <v>110.60103528538001</v>
      </c>
      <c r="J38" s="3">
        <v>113.04630818283999</v>
      </c>
      <c r="K38" s="3">
        <v>116.35508177484</v>
      </c>
      <c r="L38" s="3">
        <v>119.52428399592</v>
      </c>
      <c r="M38" s="3">
        <v>122.91079969444999</v>
      </c>
      <c r="N38" s="3">
        <v>126.29685669176999</v>
      </c>
      <c r="O38" s="3">
        <v>129.19024908</v>
      </c>
      <c r="P38" s="3">
        <v>132.16824759305001</v>
      </c>
      <c r="Q38" s="3">
        <v>135.10806580461002</v>
      </c>
      <c r="R38" s="3">
        <v>138.15225639354003</v>
      </c>
      <c r="S38" s="3">
        <v>141.26764997164</v>
      </c>
      <c r="T38" s="3">
        <v>144.48483372026001</v>
      </c>
      <c r="U38" s="3">
        <v>146.08614817522999</v>
      </c>
      <c r="V38" s="3">
        <v>147.81950658104003</v>
      </c>
      <c r="W38" s="3">
        <v>149.59529249957001</v>
      </c>
      <c r="X38" s="3">
        <v>151.39144727228</v>
      </c>
      <c r="Y38" s="3">
        <v>153.21668122221999</v>
      </c>
      <c r="Z38" s="3">
        <v>155.04322457565002</v>
      </c>
      <c r="AA38" s="3">
        <v>156.90863293237001</v>
      </c>
      <c r="AB38" s="3">
        <v>158.79204223689001</v>
      </c>
      <c r="AC38" s="3">
        <v>160.70234031288001</v>
      </c>
      <c r="AD38" s="3">
        <v>162.65792770919998</v>
      </c>
      <c r="AE38" s="3">
        <v>164.64688929420001</v>
      </c>
      <c r="AF38" s="3">
        <v>166.86200738013</v>
      </c>
      <c r="AG38" s="3">
        <v>169.12599619594002</v>
      </c>
      <c r="AH38" s="3">
        <v>171.41975679084001</v>
      </c>
      <c r="AI38" s="3">
        <v>173.74473416870001</v>
      </c>
      <c r="AJ38" s="3">
        <v>176.36277842524001</v>
      </c>
      <c r="AK38" s="3">
        <v>178.77626303827</v>
      </c>
      <c r="AL38" s="3">
        <v>181.21939603011998</v>
      </c>
      <c r="AM38" s="3">
        <v>183.70620763797001</v>
      </c>
      <c r="AN38" s="3">
        <v>186.25519341107</v>
      </c>
      <c r="AO38" s="3">
        <v>188.86841015479999</v>
      </c>
      <c r="AQ38" s="7"/>
    </row>
    <row r="39" spans="1:43" x14ac:dyDescent="0.25">
      <c r="A39" s="1" t="s">
        <v>3</v>
      </c>
      <c r="B39" s="3">
        <v>98.767275999999995</v>
      </c>
      <c r="C39" s="3">
        <v>108.55855175812999</v>
      </c>
      <c r="D39" s="3">
        <v>109.65345786748999</v>
      </c>
      <c r="E39" s="3">
        <v>111.69271338613</v>
      </c>
      <c r="F39" s="3">
        <v>113.71297155430001</v>
      </c>
      <c r="G39" s="3">
        <v>116.02235219071001</v>
      </c>
      <c r="H39" s="3">
        <v>118.29453882828</v>
      </c>
      <c r="I39" s="3">
        <v>120.2301343715</v>
      </c>
      <c r="J39" s="3">
        <v>122.67436726622</v>
      </c>
      <c r="K39" s="3">
        <v>125.98404626059001</v>
      </c>
      <c r="L39" s="3">
        <v>129.15322918164</v>
      </c>
      <c r="M39" s="3">
        <v>132.57874358377998</v>
      </c>
      <c r="N39" s="3">
        <v>135.93207969414999</v>
      </c>
      <c r="O39" s="3">
        <v>138.82601888385</v>
      </c>
      <c r="P39" s="3">
        <v>141.80187359120004</v>
      </c>
      <c r="Q39" s="3">
        <v>144.74021709885002</v>
      </c>
      <c r="R39" s="3">
        <v>147.78244618255999</v>
      </c>
      <c r="S39" s="3">
        <v>150.89638455682001</v>
      </c>
      <c r="T39" s="3">
        <v>154.11357130543001</v>
      </c>
      <c r="U39" s="3">
        <v>155.71488576038001</v>
      </c>
      <c r="V39" s="3">
        <v>157.44824316621003</v>
      </c>
      <c r="W39" s="3">
        <v>159.22402908474999</v>
      </c>
      <c r="X39" s="3">
        <v>161.07884331330999</v>
      </c>
      <c r="Y39" s="3">
        <v>162.84541470739998</v>
      </c>
      <c r="Z39" s="3">
        <v>164.67196206082002</v>
      </c>
      <c r="AA39" s="3">
        <v>166.53736641752002</v>
      </c>
      <c r="AB39" s="3">
        <v>168.42078902206001</v>
      </c>
      <c r="AC39" s="3">
        <v>170.33107659801999</v>
      </c>
      <c r="AD39" s="3">
        <v>172.28666629437001</v>
      </c>
      <c r="AE39" s="3">
        <v>174.27562287935001</v>
      </c>
      <c r="AF39" s="3">
        <v>176.49074096527002</v>
      </c>
      <c r="AG39" s="3">
        <v>178.75473478108</v>
      </c>
      <c r="AH39" s="3">
        <v>181.04849437599</v>
      </c>
      <c r="AI39" s="3">
        <v>183.61871090546001</v>
      </c>
      <c r="AJ39" s="3">
        <v>185.99223201234</v>
      </c>
      <c r="AK39" s="3">
        <v>188.40572762536999</v>
      </c>
      <c r="AL39" s="3">
        <v>190.84886261719001</v>
      </c>
      <c r="AM39" s="3">
        <v>193.33567122503999</v>
      </c>
      <c r="AN39" s="3">
        <v>195.88465329817001</v>
      </c>
      <c r="AO39" s="3">
        <v>198.49787694189001</v>
      </c>
      <c r="AQ39" s="7"/>
    </row>
    <row r="41" spans="1:43" x14ac:dyDescent="0.25">
      <c r="A41" s="4" t="s">
        <v>9</v>
      </c>
      <c r="K41" s="2"/>
    </row>
    <row r="42" spans="1:43" x14ac:dyDescent="0.25">
      <c r="B42" s="1">
        <v>2011</v>
      </c>
      <c r="C42" s="1">
        <v>2012</v>
      </c>
      <c r="D42" s="1">
        <f>C42+1</f>
        <v>2013</v>
      </c>
      <c r="E42" s="1">
        <f t="shared" ref="E42:AN42" si="6">D42+1</f>
        <v>2014</v>
      </c>
      <c r="F42" s="1">
        <f t="shared" si="6"/>
        <v>2015</v>
      </c>
      <c r="G42" s="1">
        <f t="shared" si="6"/>
        <v>2016</v>
      </c>
      <c r="H42" s="1">
        <f t="shared" si="6"/>
        <v>2017</v>
      </c>
      <c r="I42" s="1">
        <f t="shared" si="6"/>
        <v>2018</v>
      </c>
      <c r="J42" s="1">
        <f t="shared" si="6"/>
        <v>2019</v>
      </c>
      <c r="K42" s="1">
        <f t="shared" si="6"/>
        <v>2020</v>
      </c>
      <c r="L42" s="1">
        <f t="shared" si="6"/>
        <v>2021</v>
      </c>
      <c r="M42" s="1">
        <f t="shared" si="6"/>
        <v>2022</v>
      </c>
      <c r="N42" s="1">
        <f t="shared" si="6"/>
        <v>2023</v>
      </c>
      <c r="O42" s="1">
        <f t="shared" si="6"/>
        <v>2024</v>
      </c>
      <c r="P42" s="1">
        <f t="shared" si="6"/>
        <v>2025</v>
      </c>
      <c r="Q42" s="1">
        <f t="shared" si="6"/>
        <v>2026</v>
      </c>
      <c r="R42" s="1">
        <f t="shared" si="6"/>
        <v>2027</v>
      </c>
      <c r="S42" s="1">
        <f t="shared" si="6"/>
        <v>2028</v>
      </c>
      <c r="T42" s="1">
        <f t="shared" si="6"/>
        <v>2029</v>
      </c>
      <c r="U42" s="1">
        <f t="shared" si="6"/>
        <v>2030</v>
      </c>
      <c r="V42" s="1">
        <f t="shared" si="6"/>
        <v>2031</v>
      </c>
      <c r="W42" s="1">
        <f t="shared" si="6"/>
        <v>2032</v>
      </c>
      <c r="X42" s="1">
        <f t="shared" si="6"/>
        <v>2033</v>
      </c>
      <c r="Y42" s="1">
        <f t="shared" si="6"/>
        <v>2034</v>
      </c>
      <c r="Z42" s="1">
        <f t="shared" si="6"/>
        <v>2035</v>
      </c>
      <c r="AA42" s="1">
        <f t="shared" si="6"/>
        <v>2036</v>
      </c>
      <c r="AB42" s="1">
        <f t="shared" si="6"/>
        <v>2037</v>
      </c>
      <c r="AC42" s="1">
        <f t="shared" si="6"/>
        <v>2038</v>
      </c>
      <c r="AD42" s="1">
        <f t="shared" si="6"/>
        <v>2039</v>
      </c>
      <c r="AE42" s="1">
        <f t="shared" si="6"/>
        <v>2040</v>
      </c>
      <c r="AF42" s="1">
        <f t="shared" si="6"/>
        <v>2041</v>
      </c>
      <c r="AG42" s="1">
        <f t="shared" si="6"/>
        <v>2042</v>
      </c>
      <c r="AH42" s="1">
        <f t="shared" si="6"/>
        <v>2043</v>
      </c>
      <c r="AI42" s="1">
        <f t="shared" si="6"/>
        <v>2044</v>
      </c>
      <c r="AJ42" s="1">
        <f t="shared" si="6"/>
        <v>2045</v>
      </c>
      <c r="AK42" s="1">
        <f t="shared" si="6"/>
        <v>2046</v>
      </c>
      <c r="AL42" s="1">
        <f t="shared" si="6"/>
        <v>2047</v>
      </c>
      <c r="AM42" s="1">
        <f t="shared" si="6"/>
        <v>2048</v>
      </c>
      <c r="AN42" s="1">
        <f t="shared" si="6"/>
        <v>2049</v>
      </c>
      <c r="AO42" s="1">
        <f>AN42+1</f>
        <v>2050</v>
      </c>
    </row>
    <row r="43" spans="1:43" x14ac:dyDescent="0.25">
      <c r="A43" s="1" t="s">
        <v>1</v>
      </c>
      <c r="B43" s="3">
        <v>27.405477999999999</v>
      </c>
      <c r="C43" s="3">
        <v>30.027458416999998</v>
      </c>
      <c r="D43" s="3">
        <v>21.716029989999999</v>
      </c>
      <c r="E43" s="3">
        <v>25.434281535</v>
      </c>
      <c r="F43" s="3">
        <v>25.868184169999996</v>
      </c>
      <c r="G43" s="3">
        <v>24.963751245000001</v>
      </c>
      <c r="H43" s="3">
        <v>25.115977640000001</v>
      </c>
      <c r="I43" s="3">
        <v>24.606885982000001</v>
      </c>
      <c r="J43" s="3">
        <v>24.889607116000001</v>
      </c>
      <c r="K43" s="3">
        <v>25.165364365000002</v>
      </c>
      <c r="L43" s="3">
        <v>25.481422155000001</v>
      </c>
      <c r="M43" s="3">
        <v>25.850061594</v>
      </c>
      <c r="N43" s="3">
        <v>26.329906008000002</v>
      </c>
      <c r="O43" s="3">
        <v>26.890569463999999</v>
      </c>
      <c r="P43" s="3">
        <v>27.521136902000002</v>
      </c>
      <c r="Q43" s="3">
        <v>28.242746719000003</v>
      </c>
      <c r="R43" s="3">
        <v>28.997600533000004</v>
      </c>
      <c r="S43" s="3">
        <v>29.805826593000006</v>
      </c>
      <c r="T43" s="3">
        <v>30.659256479000003</v>
      </c>
      <c r="U43" s="3">
        <v>31.625313525000003</v>
      </c>
      <c r="V43" s="3">
        <v>32.511563716000005</v>
      </c>
      <c r="W43" s="3">
        <v>33.498141228999991</v>
      </c>
      <c r="X43" s="3">
        <v>34.517378262000001</v>
      </c>
      <c r="Y43" s="3">
        <v>35.562846275999995</v>
      </c>
      <c r="Z43" s="3">
        <v>36.638653674000004</v>
      </c>
      <c r="AA43" s="3">
        <v>37.729550883999998</v>
      </c>
      <c r="AB43" s="3">
        <v>38.829075252999999</v>
      </c>
      <c r="AC43" s="3">
        <v>39.933640487999995</v>
      </c>
      <c r="AD43" s="3">
        <v>41.061763039999995</v>
      </c>
      <c r="AE43" s="3">
        <v>42.143240265999999</v>
      </c>
      <c r="AF43" s="3">
        <v>43.211645343999997</v>
      </c>
      <c r="AG43" s="3">
        <v>44.242029507000005</v>
      </c>
      <c r="AH43" s="3">
        <v>45.254068146999998</v>
      </c>
      <c r="AI43" s="3">
        <v>46.241131815000003</v>
      </c>
      <c r="AJ43" s="3">
        <v>47.193484750000003</v>
      </c>
      <c r="AK43" s="3">
        <v>48.142747462999999</v>
      </c>
      <c r="AL43" s="3">
        <v>49.064388033999997</v>
      </c>
      <c r="AM43" s="3">
        <v>49.914780626999999</v>
      </c>
      <c r="AN43" s="3">
        <v>50.658990921999987</v>
      </c>
      <c r="AO43" s="3">
        <v>50.871428493000003</v>
      </c>
      <c r="AQ43" s="7"/>
    </row>
    <row r="44" spans="1:43" x14ac:dyDescent="0.25">
      <c r="A44" s="1" t="s">
        <v>2</v>
      </c>
      <c r="B44" s="3">
        <v>27.405477999999999</v>
      </c>
      <c r="C44" s="3">
        <v>30.027458416999998</v>
      </c>
      <c r="D44" s="3">
        <v>21.903382916000002</v>
      </c>
      <c r="E44" s="3">
        <v>25.705451068000002</v>
      </c>
      <c r="F44" s="3">
        <v>26.285609218000001</v>
      </c>
      <c r="G44" s="3">
        <v>25.423024039000005</v>
      </c>
      <c r="H44" s="3">
        <v>25.637805942000004</v>
      </c>
      <c r="I44" s="3">
        <v>25.174010313</v>
      </c>
      <c r="J44" s="3">
        <v>25.541117673999999</v>
      </c>
      <c r="K44" s="3">
        <v>25.936766151999997</v>
      </c>
      <c r="L44" s="3">
        <v>26.384574805999996</v>
      </c>
      <c r="M44" s="3">
        <v>26.898746285000001</v>
      </c>
      <c r="N44" s="3">
        <v>27.512200880999998</v>
      </c>
      <c r="O44" s="3">
        <v>28.197917725999996</v>
      </c>
      <c r="P44" s="3">
        <v>28.962398894999996</v>
      </c>
      <c r="Q44" s="3">
        <v>29.794550413000003</v>
      </c>
      <c r="R44" s="3">
        <v>30.670718787999999</v>
      </c>
      <c r="S44" s="3">
        <v>31.590108810999997</v>
      </c>
      <c r="T44" s="3">
        <v>32.562553401000002</v>
      </c>
      <c r="U44" s="3">
        <v>33.571872211999995</v>
      </c>
      <c r="V44" s="3">
        <v>34.605623430999998</v>
      </c>
      <c r="W44" s="3">
        <v>35.750111936000003</v>
      </c>
      <c r="X44" s="3">
        <v>36.928622587</v>
      </c>
      <c r="Y44" s="3">
        <v>38.135984463</v>
      </c>
      <c r="Z44" s="3">
        <v>39.376015502000001</v>
      </c>
      <c r="AA44" s="3">
        <v>40.650238510999998</v>
      </c>
      <c r="AB44" s="3">
        <v>41.93689522599999</v>
      </c>
      <c r="AC44" s="3">
        <v>43.237374845000005</v>
      </c>
      <c r="AD44" s="3">
        <v>44.564234981999995</v>
      </c>
      <c r="AE44" s="3">
        <v>45.848085517999998</v>
      </c>
      <c r="AF44" s="3">
        <v>47.122721310000003</v>
      </c>
      <c r="AG44" s="3">
        <v>48.365256978999994</v>
      </c>
      <c r="AH44" s="3">
        <v>49.591736794999996</v>
      </c>
      <c r="AI44" s="3">
        <v>50.795363760999997</v>
      </c>
      <c r="AJ44" s="3">
        <v>51.969122311999996</v>
      </c>
      <c r="AK44" s="3">
        <v>53.144513849000006</v>
      </c>
      <c r="AL44" s="3">
        <v>54.298339386999999</v>
      </c>
      <c r="AM44" s="3">
        <v>55.389796443000009</v>
      </c>
      <c r="AN44" s="3">
        <v>56.402067278000004</v>
      </c>
      <c r="AO44" s="3">
        <v>57.179382977999992</v>
      </c>
      <c r="AQ44" s="7"/>
    </row>
    <row r="45" spans="1:43" x14ac:dyDescent="0.25">
      <c r="A45" s="1" t="s">
        <v>3</v>
      </c>
      <c r="B45" s="3">
        <v>27.405477999999999</v>
      </c>
      <c r="C45" s="3">
        <v>30.027458416999998</v>
      </c>
      <c r="D45" s="3">
        <v>22.090394839000002</v>
      </c>
      <c r="E45" s="3">
        <v>25.977067394000002</v>
      </c>
      <c r="F45" s="3">
        <v>26.703858</v>
      </c>
      <c r="G45" s="3">
        <v>25.885149396999999</v>
      </c>
      <c r="H45" s="3">
        <v>26.163685437000002</v>
      </c>
      <c r="I45" s="3">
        <v>25.747438552999999</v>
      </c>
      <c r="J45" s="3">
        <v>26.198886583999997</v>
      </c>
      <c r="K45" s="3">
        <v>26.711330828999998</v>
      </c>
      <c r="L45" s="3">
        <v>27.285050992999999</v>
      </c>
      <c r="M45" s="3">
        <v>27.936152363000001</v>
      </c>
      <c r="N45" s="3">
        <v>28.675199053999997</v>
      </c>
      <c r="O45" s="3">
        <v>29.476779589</v>
      </c>
      <c r="P45" s="3">
        <v>30.362816230999996</v>
      </c>
      <c r="Q45" s="3">
        <v>31.293974422000002</v>
      </c>
      <c r="R45" s="3">
        <v>32.276611355999997</v>
      </c>
      <c r="S45" s="3">
        <v>33.291325677000003</v>
      </c>
      <c r="T45" s="3">
        <v>34.362683652999998</v>
      </c>
      <c r="U45" s="3">
        <v>35.407193071000002</v>
      </c>
      <c r="V45" s="3">
        <v>36.575170239000002</v>
      </c>
      <c r="W45" s="3">
        <v>37.863896782999994</v>
      </c>
      <c r="X45" s="3">
        <v>39.187921138999997</v>
      </c>
      <c r="Y45" s="3">
        <v>40.543162539999997</v>
      </c>
      <c r="Z45" s="3">
        <v>41.934309513000009</v>
      </c>
      <c r="AA45" s="3">
        <v>43.376614556</v>
      </c>
      <c r="AB45" s="3">
        <v>44.834697878</v>
      </c>
      <c r="AC45" s="3">
        <v>46.316193478000002</v>
      </c>
      <c r="AD45" s="3">
        <v>47.825675648999997</v>
      </c>
      <c r="AE45" s="3">
        <v>49.296052398</v>
      </c>
      <c r="AF45" s="3">
        <v>50.760394097999999</v>
      </c>
      <c r="AG45" s="3">
        <v>52.199821855999993</v>
      </c>
      <c r="AH45" s="3">
        <v>53.625259991</v>
      </c>
      <c r="AI45" s="3">
        <v>55.029742972999991</v>
      </c>
      <c r="AJ45" s="3">
        <v>56.409822200000001</v>
      </c>
      <c r="AK45" s="3">
        <v>57.79603638799999</v>
      </c>
      <c r="AL45" s="3">
        <v>59.166502561000001</v>
      </c>
      <c r="AM45" s="3">
        <v>60.484548873999991</v>
      </c>
      <c r="AN45" s="3">
        <v>61.749473610000003</v>
      </c>
      <c r="AO45" s="3">
        <v>63.123945831000007</v>
      </c>
      <c r="AQ45" s="7"/>
    </row>
    <row r="47" spans="1:43" x14ac:dyDescent="0.25">
      <c r="A47" s="4" t="s">
        <v>10</v>
      </c>
      <c r="K47" s="2"/>
    </row>
    <row r="48" spans="1:43" x14ac:dyDescent="0.25">
      <c r="B48" s="1">
        <v>2011</v>
      </c>
      <c r="C48" s="1">
        <v>2012</v>
      </c>
      <c r="D48" s="1">
        <f>C48+1</f>
        <v>2013</v>
      </c>
      <c r="E48" s="1">
        <f t="shared" ref="E48:AN48" si="7">D48+1</f>
        <v>2014</v>
      </c>
      <c r="F48" s="1">
        <f t="shared" si="7"/>
        <v>2015</v>
      </c>
      <c r="G48" s="1">
        <f t="shared" si="7"/>
        <v>2016</v>
      </c>
      <c r="H48" s="1">
        <f t="shared" si="7"/>
        <v>2017</v>
      </c>
      <c r="I48" s="1">
        <f t="shared" si="7"/>
        <v>2018</v>
      </c>
      <c r="J48" s="1">
        <f t="shared" si="7"/>
        <v>2019</v>
      </c>
      <c r="K48" s="1">
        <f t="shared" si="7"/>
        <v>2020</v>
      </c>
      <c r="L48" s="1">
        <f t="shared" si="7"/>
        <v>2021</v>
      </c>
      <c r="M48" s="1">
        <f t="shared" si="7"/>
        <v>2022</v>
      </c>
      <c r="N48" s="1">
        <f t="shared" si="7"/>
        <v>2023</v>
      </c>
      <c r="O48" s="1">
        <f t="shared" si="7"/>
        <v>2024</v>
      </c>
      <c r="P48" s="1">
        <f t="shared" si="7"/>
        <v>2025</v>
      </c>
      <c r="Q48" s="1">
        <f t="shared" si="7"/>
        <v>2026</v>
      </c>
      <c r="R48" s="1">
        <f t="shared" si="7"/>
        <v>2027</v>
      </c>
      <c r="S48" s="1">
        <f t="shared" si="7"/>
        <v>2028</v>
      </c>
      <c r="T48" s="1">
        <f t="shared" si="7"/>
        <v>2029</v>
      </c>
      <c r="U48" s="1">
        <f t="shared" si="7"/>
        <v>2030</v>
      </c>
      <c r="V48" s="1">
        <f t="shared" si="7"/>
        <v>2031</v>
      </c>
      <c r="W48" s="1">
        <f t="shared" si="7"/>
        <v>2032</v>
      </c>
      <c r="X48" s="1">
        <f t="shared" si="7"/>
        <v>2033</v>
      </c>
      <c r="Y48" s="1">
        <f t="shared" si="7"/>
        <v>2034</v>
      </c>
      <c r="Z48" s="1">
        <f t="shared" si="7"/>
        <v>2035</v>
      </c>
      <c r="AA48" s="1">
        <f t="shared" si="7"/>
        <v>2036</v>
      </c>
      <c r="AB48" s="1">
        <f t="shared" si="7"/>
        <v>2037</v>
      </c>
      <c r="AC48" s="1">
        <f t="shared" si="7"/>
        <v>2038</v>
      </c>
      <c r="AD48" s="1">
        <f t="shared" si="7"/>
        <v>2039</v>
      </c>
      <c r="AE48" s="1">
        <f t="shared" si="7"/>
        <v>2040</v>
      </c>
      <c r="AF48" s="1">
        <f t="shared" si="7"/>
        <v>2041</v>
      </c>
      <c r="AG48" s="1">
        <f t="shared" si="7"/>
        <v>2042</v>
      </c>
      <c r="AH48" s="1">
        <f t="shared" si="7"/>
        <v>2043</v>
      </c>
      <c r="AI48" s="1">
        <f t="shared" si="7"/>
        <v>2044</v>
      </c>
      <c r="AJ48" s="1">
        <f t="shared" si="7"/>
        <v>2045</v>
      </c>
      <c r="AK48" s="1">
        <f t="shared" si="7"/>
        <v>2046</v>
      </c>
      <c r="AL48" s="1">
        <f t="shared" si="7"/>
        <v>2047</v>
      </c>
      <c r="AM48" s="1">
        <f t="shared" si="7"/>
        <v>2048</v>
      </c>
      <c r="AN48" s="1">
        <f t="shared" si="7"/>
        <v>2049</v>
      </c>
      <c r="AO48" s="1">
        <f>AN48+1</f>
        <v>2050</v>
      </c>
    </row>
    <row r="49" spans="1:43" x14ac:dyDescent="0.25">
      <c r="A49" s="1" t="s">
        <v>1</v>
      </c>
      <c r="B49" s="3">
        <v>7.9844229999999996</v>
      </c>
      <c r="C49" s="3">
        <v>8.2278559179999995</v>
      </c>
      <c r="D49" s="3">
        <v>7.3300133060000006</v>
      </c>
      <c r="E49" s="3">
        <v>7.4215096659999995</v>
      </c>
      <c r="F49" s="3">
        <v>8.2184630260000002</v>
      </c>
      <c r="G49" s="3">
        <v>8.1842738500000003</v>
      </c>
      <c r="H49" s="3">
        <v>8.383892255000001</v>
      </c>
      <c r="I49" s="3">
        <v>8.9520034370000019</v>
      </c>
      <c r="J49" s="3">
        <v>9.0976128329999995</v>
      </c>
      <c r="K49" s="3">
        <v>9.2517853379999995</v>
      </c>
      <c r="L49" s="3">
        <v>9.411710406000001</v>
      </c>
      <c r="M49" s="3">
        <v>9.58674654</v>
      </c>
      <c r="N49" s="3">
        <v>9.790527872000002</v>
      </c>
      <c r="O49" s="3">
        <v>10.015673401999999</v>
      </c>
      <c r="P49" s="3">
        <v>10.259636383</v>
      </c>
      <c r="Q49" s="3">
        <v>10.528792737999998</v>
      </c>
      <c r="R49" s="3">
        <v>10.807988459000001</v>
      </c>
      <c r="S49" s="3">
        <v>11.102574308000001</v>
      </c>
      <c r="T49" s="3">
        <v>11.410381215000001</v>
      </c>
      <c r="U49" s="3">
        <v>11.747099244999999</v>
      </c>
      <c r="V49" s="3">
        <v>12.069602065000002</v>
      </c>
      <c r="W49" s="3">
        <v>12.419574589</v>
      </c>
      <c r="X49" s="3">
        <v>12.780691896999999</v>
      </c>
      <c r="Y49" s="3">
        <v>13.152212386999997</v>
      </c>
      <c r="Z49" s="3">
        <v>13.535577202000001</v>
      </c>
      <c r="AA49" s="3">
        <v>13.928612536999999</v>
      </c>
      <c r="AB49" s="3">
        <v>14.329501366000001</v>
      </c>
      <c r="AC49" s="3">
        <v>14.737935532</v>
      </c>
      <c r="AD49" s="3">
        <v>15.158826720999999</v>
      </c>
      <c r="AE49" s="3">
        <v>15.576753072999997</v>
      </c>
      <c r="AF49" s="3">
        <v>16.001236093000003</v>
      </c>
      <c r="AG49" s="3">
        <v>16.426796901000003</v>
      </c>
      <c r="AH49" s="3">
        <v>16.858719125</v>
      </c>
      <c r="AI49" s="3">
        <v>17.297340737999999</v>
      </c>
      <c r="AJ49" s="3">
        <v>17.741997481000002</v>
      </c>
      <c r="AK49" s="3">
        <v>18.205744513999999</v>
      </c>
      <c r="AL49" s="3">
        <v>18.684366263000001</v>
      </c>
      <c r="AM49" s="3">
        <v>19.170786294999999</v>
      </c>
      <c r="AN49" s="3">
        <v>19.661703633999998</v>
      </c>
      <c r="AO49" s="3">
        <v>20.068659547999999</v>
      </c>
      <c r="AQ49" s="7"/>
    </row>
    <row r="50" spans="1:43" x14ac:dyDescent="0.25">
      <c r="A50" s="1" t="s">
        <v>2</v>
      </c>
      <c r="B50" s="3">
        <v>7.9844229999999996</v>
      </c>
      <c r="C50" s="3">
        <v>8.2278559179999995</v>
      </c>
      <c r="D50" s="3">
        <v>7.3681059390000003</v>
      </c>
      <c r="E50" s="3">
        <v>7.4709582010000002</v>
      </c>
      <c r="F50" s="3">
        <v>8.298121720000001</v>
      </c>
      <c r="G50" s="3">
        <v>8.2753066189999984</v>
      </c>
      <c r="H50" s="3">
        <v>8.4891112370000013</v>
      </c>
      <c r="I50" s="3">
        <v>9.0743366279999993</v>
      </c>
      <c r="J50" s="3">
        <v>9.2390592389999995</v>
      </c>
      <c r="K50" s="3">
        <v>9.4203901529999996</v>
      </c>
      <c r="L50" s="3">
        <v>9.6102933709999991</v>
      </c>
      <c r="M50" s="3">
        <v>9.8185373709999997</v>
      </c>
      <c r="N50" s="3">
        <v>10.052892498</v>
      </c>
      <c r="O50" s="3">
        <v>10.306670973000001</v>
      </c>
      <c r="P50" s="3">
        <v>10.581145367</v>
      </c>
      <c r="Q50" s="3">
        <v>10.875428342999999</v>
      </c>
      <c r="R50" s="3">
        <v>11.182057979</v>
      </c>
      <c r="S50" s="3">
        <v>11.50165413</v>
      </c>
      <c r="T50" s="3">
        <v>11.836058544</v>
      </c>
      <c r="U50" s="3">
        <v>12.182057808000001</v>
      </c>
      <c r="V50" s="3">
        <v>12.537447924</v>
      </c>
      <c r="W50" s="3">
        <v>12.922258653000002</v>
      </c>
      <c r="X50" s="3">
        <v>13.318466683</v>
      </c>
      <c r="Y50" s="3">
        <v>13.725703141000002</v>
      </c>
      <c r="Z50" s="3">
        <v>14.145406316999999</v>
      </c>
      <c r="AA50" s="3">
        <v>14.579303317999999</v>
      </c>
      <c r="AB50" s="3">
        <v>15.022267627</v>
      </c>
      <c r="AC50" s="3">
        <v>15.475192469000001</v>
      </c>
      <c r="AD50" s="3">
        <v>15.941675417000003</v>
      </c>
      <c r="AE50" s="3">
        <v>16.406794589</v>
      </c>
      <c r="AF50" s="3">
        <v>16.880006394000002</v>
      </c>
      <c r="AG50" s="3">
        <v>17.356218588000001</v>
      </c>
      <c r="AH50" s="3">
        <v>17.839481872999997</v>
      </c>
      <c r="AI50" s="3">
        <v>18.329579375000002</v>
      </c>
      <c r="AJ50" s="3">
        <v>18.825572036000001</v>
      </c>
      <c r="AK50" s="3">
        <v>19.338986024</v>
      </c>
      <c r="AL50" s="3">
        <v>19.864027037</v>
      </c>
      <c r="AM50" s="3">
        <v>20.392955230000002</v>
      </c>
      <c r="AN50" s="3">
        <v>20.925722133000004</v>
      </c>
      <c r="AO50" s="3">
        <v>21.432581106999997</v>
      </c>
      <c r="AQ50" s="7"/>
    </row>
    <row r="51" spans="1:43" x14ac:dyDescent="0.25">
      <c r="A51" s="1" t="s">
        <v>3</v>
      </c>
      <c r="B51" s="3">
        <v>7.9844229999999996</v>
      </c>
      <c r="C51" s="3">
        <v>8.2278559179999995</v>
      </c>
      <c r="D51" s="3">
        <v>7.4060051539999998</v>
      </c>
      <c r="E51" s="3">
        <v>7.5202998050000005</v>
      </c>
      <c r="F51" s="3">
        <v>8.3773500859999999</v>
      </c>
      <c r="G51" s="3">
        <v>8.3661583759999996</v>
      </c>
      <c r="H51" s="3">
        <v>8.5941663570000006</v>
      </c>
      <c r="I51" s="3">
        <v>9.1967125719999991</v>
      </c>
      <c r="J51" s="3">
        <v>9.3801416010000001</v>
      </c>
      <c r="K51" s="3">
        <v>9.587285412</v>
      </c>
      <c r="L51" s="3">
        <v>9.8050501049999994</v>
      </c>
      <c r="M51" s="3">
        <v>10.043563964999999</v>
      </c>
      <c r="N51" s="3">
        <v>10.305677578000001</v>
      </c>
      <c r="O51" s="3">
        <v>10.585024795999997</v>
      </c>
      <c r="P51" s="3">
        <v>10.886121404999997</v>
      </c>
      <c r="Q51" s="3">
        <v>11.202019768</v>
      </c>
      <c r="R51" s="3">
        <v>11.531722575</v>
      </c>
      <c r="S51" s="3">
        <v>11.871850387</v>
      </c>
      <c r="T51" s="3">
        <v>12.227364254999999</v>
      </c>
      <c r="U51" s="3">
        <v>12.580703753</v>
      </c>
      <c r="V51" s="3">
        <v>12.964640161</v>
      </c>
      <c r="W51" s="3">
        <v>13.379761367999999</v>
      </c>
      <c r="X51" s="3">
        <v>13.806476175000002</v>
      </c>
      <c r="Y51" s="3">
        <v>14.244745551999999</v>
      </c>
      <c r="Z51" s="3">
        <v>14.696241567999998</v>
      </c>
      <c r="AA51" s="3">
        <v>15.165704574999999</v>
      </c>
      <c r="AB51" s="3">
        <v>15.645231805000002</v>
      </c>
      <c r="AC51" s="3">
        <v>16.137103432</v>
      </c>
      <c r="AD51" s="3">
        <v>16.643265507999999</v>
      </c>
      <c r="AE51" s="3">
        <v>17.149463936</v>
      </c>
      <c r="AF51" s="3">
        <v>17.664881583</v>
      </c>
      <c r="AG51" s="3">
        <v>18.185109491999999</v>
      </c>
      <c r="AH51" s="3">
        <v>18.712701810999999</v>
      </c>
      <c r="AI51" s="3">
        <v>19.246922658999999</v>
      </c>
      <c r="AJ51" s="3">
        <v>19.786852714000002</v>
      </c>
      <c r="AK51" s="3">
        <v>20.342813877999998</v>
      </c>
      <c r="AL51" s="3">
        <v>20.908187201</v>
      </c>
      <c r="AM51" s="3">
        <v>21.475589997</v>
      </c>
      <c r="AN51" s="3">
        <v>22.047947093000001</v>
      </c>
      <c r="AO51" s="3">
        <v>22.658542475999997</v>
      </c>
      <c r="AQ51" s="7"/>
    </row>
    <row r="53" spans="1:43" x14ac:dyDescent="0.25">
      <c r="A53" s="4"/>
    </row>
    <row r="55" spans="1:43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Q55" s="7"/>
    </row>
    <row r="56" spans="1:43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Q56" s="7"/>
    </row>
    <row r="57" spans="1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Q57" s="7"/>
    </row>
    <row r="59" spans="1:43" x14ac:dyDescent="0.25">
      <c r="F59" s="8"/>
      <c r="K59" s="8"/>
      <c r="U59" s="8"/>
      <c r="AO59" s="8"/>
    </row>
    <row r="60" spans="1:43" x14ac:dyDescent="0.25">
      <c r="F60" s="8"/>
      <c r="K60" s="8"/>
      <c r="U60" s="8"/>
      <c r="AO60" s="8"/>
    </row>
    <row r="101" spans="1:1" x14ac:dyDescent="0.25">
      <c r="A101" s="1" t="s">
        <v>14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6145" r:id="rId4">
          <objectPr defaultSize="0" r:id="rId5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7</xdr:col>
                <xdr:colOff>171450</xdr:colOff>
                <xdr:row>99</xdr:row>
                <xdr:rowOff>38100</xdr:rowOff>
              </to>
            </anchor>
          </objectPr>
        </oleObject>
      </mc:Choice>
      <mc:Fallback>
        <oleObject progId="Word.Document.12" shapeId="6145" r:id="rId4"/>
      </mc:Fallback>
    </mc:AlternateContent>
  </oleObjects>
</worksheet>
</file>

<file path=customUI/customUI14.xml><?xml version="1.0" encoding="utf-8"?>
<customUI xmlns="http://schemas.microsoft.com/office/2009/07/customui">
  <ribbon startFromScratch="false">
    <tabs>
      <tab id="CIETab" label="CIE" insertBeforeMso="TabHome">
        <group id="customChartGroup" label="Create Custom Chart">
          <button id="chart01Button" label="1. Line" imageMso="ChartTypeLineInsertGallery" size="large" onAction="cbChart01"/>
          <button id="chart02Button" label="2. Scatter" imageMso="ChartTypeXYScatterInsertGallery" size="large" onAction="cbChart02"/>
          <button id="chart03Button" label="3. Scatter connected by line" imageMso="ChartTypeLineInsertGallery" size="large" onAction="cbChart03"/>
          <button id="chart04Button" label="4. Stacked area" imageMso="ChartAreaChart" size="large" onAction="cbChart04"/>
          <button id="chart05Button" label="5. 100% Stacked area" imageMso="ChartAreaChart" size="large" onAction="cbChart05"/>
          <button id="chart06Button" label="6. Cluster bar" imageMso="Chart3DBarChart" size="large" onAction="cbChart06"/>
          <button id="chart07Button" label="7. Stacked bar" imageMso="Chart3DBarChart" size="large" onAction="cbChart07"/>
          <button id="chart08Button" label="8. 100% Stacked bar" imageMso="Chart3DBarChart" size="large" onAction="cbChart08"/>
          <button id="chart09Button" label="9. Cluster column" imageMso="ChartChangeType" size="large" onAction="cbChart09"/>
          <button id="chart10Button" label="10. Stacked column" imageMso="ChartChangeType" size="large" onAction="cbChart10"/>
          <button id="chart11Button" label="11. 100% Stacked column" imageMso="ChartChangeType" size="large" onAction="cbChart11"/>
          <button id="chart12Button" label="12. Line-column on 2 axes" imageMso="ChartChangeType" size="large" onAction="cbChart12"/>
          <button id="chart13Button" label="13. Pie" imageMso="Chart3DPieChart" size="large" onAction="cbChart13"/>
          <button id="chart14Button" label="14. Pie of pie" imageMso="Chart3DPieChart" size="large" onAction="cbChart14"/>
          <button id="chart15Button" label="15. Bar of pie" imageMso="Chart3DPieChart" size="large" onAction="cbChart15"/>
        </group>
        <group id="modifyChartGroup" label="Modify Chart">
          <button id="modifyChartButton" label="Modify Size/Titles" imageMso="ChartStylesGallery" size="large" onAction="cbModifyChart"/>
          <control idMso="ChartSwitchRowColumn" size="large"/>
          <control idMso="ChartEditDataSource" size="large"/>
        </group>
        <group id="utilitiesGroup" label="Utilities">
          <button id="copyChartAsPictureButton" label="Copy Chart as Picture" imageMso="CatalogMergeInsertPictureFieldsGallery" size="large" onAction="cbCopyChartAsPictur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tingsong</dc:creator>
  <cp:lastModifiedBy>Fantich, Nicholas</cp:lastModifiedBy>
  <cp:lastPrinted>2013-08-09T05:21:37Z</cp:lastPrinted>
  <dcterms:created xsi:type="dcterms:W3CDTF">1998-01-08T05:01:38Z</dcterms:created>
  <dcterms:modified xsi:type="dcterms:W3CDTF">2013-10-28T00:21:25Z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er">
    <vt:lpwstr>Judy Fenelon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ChartChangeType" visible="true"/>
        <mso:control idQ="mso:CellFillColorPicker" visible="true"/>
        <mso:control idQ="mso:FontColorPicker" visible="true"/>
        <mso:control idQ="mso:BorderColorPickerExcel" visible="true"/>
      </mso:documentControls>
    </mso:qat>
  </mso:ribbon>
</mso:customUI>
</file>