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4" sheetId="17" r:id="rId1"/>
  </sheets>
  <calcPr calcId="145621"/>
</workbook>
</file>

<file path=xl/calcChain.xml><?xml version="1.0" encoding="utf-8"?>
<calcChain xmlns="http://schemas.openxmlformats.org/spreadsheetml/2006/main">
  <c r="D49" i="17" l="1"/>
  <c r="E49" i="17" s="1"/>
  <c r="F49" i="17" s="1"/>
  <c r="G49" i="17" s="1"/>
  <c r="H49" i="17" s="1"/>
  <c r="I49" i="17" s="1"/>
  <c r="J49" i="17" s="1"/>
  <c r="K49" i="17" s="1"/>
  <c r="L49" i="17" s="1"/>
  <c r="M49" i="17" s="1"/>
  <c r="N49" i="17" s="1"/>
  <c r="O49" i="17" s="1"/>
  <c r="P49" i="17" s="1"/>
  <c r="Q49" i="17" s="1"/>
  <c r="R49" i="17" s="1"/>
  <c r="S49" i="17" s="1"/>
  <c r="T49" i="17" s="1"/>
  <c r="U49" i="17" s="1"/>
  <c r="V49" i="17" s="1"/>
  <c r="W49" i="17" s="1"/>
  <c r="X49" i="17" s="1"/>
  <c r="Y49" i="17" s="1"/>
  <c r="Z49" i="17" s="1"/>
  <c r="AA49" i="17" s="1"/>
  <c r="AB49" i="17" s="1"/>
  <c r="AC49" i="17" s="1"/>
  <c r="AD49" i="17" s="1"/>
  <c r="AE49" i="17" s="1"/>
  <c r="AF49" i="17" s="1"/>
  <c r="AG49" i="17" s="1"/>
  <c r="AH49" i="17" s="1"/>
  <c r="AI49" i="17" s="1"/>
  <c r="AJ49" i="17" s="1"/>
  <c r="AK49" i="17" s="1"/>
  <c r="AL49" i="17" s="1"/>
  <c r="AM49" i="17" s="1"/>
  <c r="AN49" i="17" s="1"/>
  <c r="AO49" i="17" s="1"/>
  <c r="D43" i="17"/>
  <c r="E43" i="17" s="1"/>
  <c r="F43" i="17" s="1"/>
  <c r="G43" i="17" s="1"/>
  <c r="H43" i="17" s="1"/>
  <c r="I43" i="17" s="1"/>
  <c r="J43" i="17" s="1"/>
  <c r="K43" i="17" s="1"/>
  <c r="L43" i="17" s="1"/>
  <c r="M43" i="17" s="1"/>
  <c r="N43" i="17" s="1"/>
  <c r="O43" i="17" s="1"/>
  <c r="P43" i="17" s="1"/>
  <c r="Q43" i="17" s="1"/>
  <c r="R43" i="17" s="1"/>
  <c r="S43" i="17" s="1"/>
  <c r="T43" i="17" s="1"/>
  <c r="U43" i="17" s="1"/>
  <c r="V43" i="17" s="1"/>
  <c r="W43" i="17" s="1"/>
  <c r="X43" i="17" s="1"/>
  <c r="Y43" i="17" s="1"/>
  <c r="Z43" i="17" s="1"/>
  <c r="AA43" i="17" s="1"/>
  <c r="AB43" i="17" s="1"/>
  <c r="AC43" i="17" s="1"/>
  <c r="AD43" i="17" s="1"/>
  <c r="AE43" i="17" s="1"/>
  <c r="AF43" i="17" s="1"/>
  <c r="AG43" i="17" s="1"/>
  <c r="AH43" i="17" s="1"/>
  <c r="AI43" i="17" s="1"/>
  <c r="AJ43" i="17" s="1"/>
  <c r="AK43" i="17" s="1"/>
  <c r="AL43" i="17" s="1"/>
  <c r="AM43" i="17" s="1"/>
  <c r="AN43" i="17" s="1"/>
  <c r="AO43" i="17" s="1"/>
  <c r="D37" i="17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D37" i="17" s="1"/>
  <c r="AE37" i="17" s="1"/>
  <c r="AF37" i="17" s="1"/>
  <c r="AG37" i="17" s="1"/>
  <c r="AH37" i="17" s="1"/>
  <c r="AI37" i="17" s="1"/>
  <c r="AJ37" i="17" s="1"/>
  <c r="AK37" i="17" s="1"/>
  <c r="AL37" i="17" s="1"/>
  <c r="AM37" i="17" s="1"/>
  <c r="AN37" i="17" s="1"/>
  <c r="AO37" i="17" s="1"/>
  <c r="D31" i="17"/>
  <c r="E31" i="17" s="1"/>
  <c r="F31" i="17" s="1"/>
  <c r="G31" i="17" s="1"/>
  <c r="H31" i="17" s="1"/>
  <c r="I31" i="17" s="1"/>
  <c r="J31" i="17" s="1"/>
  <c r="K31" i="17" s="1"/>
  <c r="L31" i="17" s="1"/>
  <c r="M31" i="17" s="1"/>
  <c r="N31" i="17" s="1"/>
  <c r="O31" i="17" s="1"/>
  <c r="P31" i="17" s="1"/>
  <c r="Q31" i="17" s="1"/>
  <c r="R31" i="17" s="1"/>
  <c r="S31" i="17" s="1"/>
  <c r="T31" i="17" s="1"/>
  <c r="U31" i="17" s="1"/>
  <c r="V31" i="17" s="1"/>
  <c r="W31" i="17" s="1"/>
  <c r="X31" i="17" s="1"/>
  <c r="Y31" i="17" s="1"/>
  <c r="Z31" i="17" s="1"/>
  <c r="AA31" i="17" s="1"/>
  <c r="AB31" i="17" s="1"/>
  <c r="AC31" i="17" s="1"/>
  <c r="AD31" i="17" s="1"/>
  <c r="AE31" i="17" s="1"/>
  <c r="AF31" i="17" s="1"/>
  <c r="AG31" i="17" s="1"/>
  <c r="AH31" i="17" s="1"/>
  <c r="AI31" i="17" s="1"/>
  <c r="AJ31" i="17" s="1"/>
  <c r="AK31" i="17" s="1"/>
  <c r="AL31" i="17" s="1"/>
  <c r="AM31" i="17" s="1"/>
  <c r="AN31" i="17" s="1"/>
  <c r="AO31" i="17" s="1"/>
  <c r="D25" i="17"/>
  <c r="E25" i="17" s="1"/>
  <c r="F25" i="17" s="1"/>
  <c r="G25" i="17" s="1"/>
  <c r="H25" i="17" s="1"/>
  <c r="I25" i="17" s="1"/>
  <c r="J25" i="17" s="1"/>
  <c r="K25" i="17" s="1"/>
  <c r="L25" i="17" s="1"/>
  <c r="M25" i="17" s="1"/>
  <c r="N25" i="17" s="1"/>
  <c r="O25" i="17" s="1"/>
  <c r="P25" i="17" s="1"/>
  <c r="Q25" i="17" s="1"/>
  <c r="R25" i="17" s="1"/>
  <c r="S25" i="17" s="1"/>
  <c r="T25" i="17" s="1"/>
  <c r="U25" i="17" s="1"/>
  <c r="V25" i="17" s="1"/>
  <c r="W25" i="17" s="1"/>
  <c r="X25" i="17" s="1"/>
  <c r="Y25" i="17" s="1"/>
  <c r="Z25" i="17" s="1"/>
  <c r="AA25" i="17" s="1"/>
  <c r="AB25" i="17" s="1"/>
  <c r="AC25" i="17" s="1"/>
  <c r="AD25" i="17" s="1"/>
  <c r="AE25" i="17" s="1"/>
  <c r="AF25" i="17" s="1"/>
  <c r="AG25" i="17" s="1"/>
  <c r="AH25" i="17" s="1"/>
  <c r="AI25" i="17" s="1"/>
  <c r="AJ25" i="17" s="1"/>
  <c r="AK25" i="17" s="1"/>
  <c r="AL25" i="17" s="1"/>
  <c r="AM25" i="17" s="1"/>
  <c r="AN25" i="17" s="1"/>
  <c r="AO25" i="17" s="1"/>
  <c r="D19" i="17"/>
  <c r="E19" i="17" s="1"/>
  <c r="F19" i="17" s="1"/>
  <c r="G19" i="17" s="1"/>
  <c r="H19" i="17" s="1"/>
  <c r="I19" i="17" s="1"/>
  <c r="J19" i="17" s="1"/>
  <c r="K19" i="17" s="1"/>
  <c r="L19" i="17" s="1"/>
  <c r="M19" i="17" s="1"/>
  <c r="N19" i="17" s="1"/>
  <c r="O19" i="17" s="1"/>
  <c r="P19" i="17" s="1"/>
  <c r="Q19" i="17" s="1"/>
  <c r="R19" i="17" s="1"/>
  <c r="S19" i="17" s="1"/>
  <c r="T19" i="17" s="1"/>
  <c r="U19" i="17" s="1"/>
  <c r="V19" i="17" s="1"/>
  <c r="W19" i="17" s="1"/>
  <c r="X19" i="17" s="1"/>
  <c r="Y19" i="17" s="1"/>
  <c r="Z19" i="17" s="1"/>
  <c r="AA19" i="17" s="1"/>
  <c r="AB19" i="17" s="1"/>
  <c r="AC19" i="17" s="1"/>
  <c r="AD19" i="17" s="1"/>
  <c r="AE19" i="17" s="1"/>
  <c r="AF19" i="17" s="1"/>
  <c r="AG19" i="17" s="1"/>
  <c r="AH19" i="17" s="1"/>
  <c r="AI19" i="17" s="1"/>
  <c r="AJ19" i="17" s="1"/>
  <c r="AK19" i="17" s="1"/>
  <c r="AL19" i="17" s="1"/>
  <c r="AM19" i="17" s="1"/>
  <c r="AN19" i="17" s="1"/>
  <c r="AO19" i="17" s="1"/>
  <c r="D13" i="17"/>
  <c r="E13" i="17" s="1"/>
  <c r="F13" i="17" s="1"/>
  <c r="G13" i="17" s="1"/>
  <c r="H13" i="17" s="1"/>
  <c r="I13" i="17" s="1"/>
  <c r="J13" i="17" s="1"/>
  <c r="K13" i="17" s="1"/>
  <c r="L13" i="17" s="1"/>
  <c r="M13" i="17" s="1"/>
  <c r="N13" i="17" s="1"/>
  <c r="O13" i="17" s="1"/>
  <c r="P13" i="17" s="1"/>
  <c r="Q13" i="17" s="1"/>
  <c r="R13" i="17" s="1"/>
  <c r="S13" i="17" s="1"/>
  <c r="T13" i="17" s="1"/>
  <c r="U13" i="17" s="1"/>
  <c r="V13" i="17" s="1"/>
  <c r="W13" i="17" s="1"/>
  <c r="X13" i="17" s="1"/>
  <c r="Y13" i="17" s="1"/>
  <c r="Z13" i="17" s="1"/>
  <c r="AA13" i="17" s="1"/>
  <c r="AB13" i="17" s="1"/>
  <c r="AC13" i="17" s="1"/>
  <c r="AD13" i="17" s="1"/>
  <c r="AE13" i="17" s="1"/>
  <c r="AF13" i="17" s="1"/>
  <c r="AG13" i="17" s="1"/>
  <c r="AH13" i="17" s="1"/>
  <c r="AI13" i="17" s="1"/>
  <c r="AJ13" i="17" s="1"/>
  <c r="AK13" i="17" s="1"/>
  <c r="AL13" i="17" s="1"/>
  <c r="AM13" i="17" s="1"/>
  <c r="AN13" i="17" s="1"/>
  <c r="AO13" i="17" s="1"/>
  <c r="D7" i="17"/>
  <c r="E7" i="17" s="1"/>
  <c r="F7" i="17" s="1"/>
  <c r="G7" i="17" s="1"/>
  <c r="H7" i="17" s="1"/>
  <c r="I7" i="17" s="1"/>
  <c r="J7" i="17" s="1"/>
  <c r="K7" i="17" s="1"/>
  <c r="L7" i="17" s="1"/>
  <c r="M7" i="17" s="1"/>
  <c r="N7" i="17" s="1"/>
  <c r="O7" i="17" s="1"/>
  <c r="P7" i="17" s="1"/>
  <c r="Q7" i="17" s="1"/>
  <c r="R7" i="17" s="1"/>
  <c r="S7" i="17" s="1"/>
  <c r="T7" i="17" s="1"/>
  <c r="U7" i="17" s="1"/>
  <c r="V7" i="17" s="1"/>
  <c r="W7" i="17" s="1"/>
  <c r="X7" i="17" s="1"/>
  <c r="Y7" i="17" s="1"/>
  <c r="Z7" i="17" s="1"/>
  <c r="AA7" i="17" s="1"/>
  <c r="AB7" i="17" s="1"/>
  <c r="AC7" i="17" s="1"/>
  <c r="AD7" i="17" s="1"/>
  <c r="AE7" i="17" s="1"/>
  <c r="AF7" i="17" s="1"/>
  <c r="AG7" i="17" s="1"/>
  <c r="AH7" i="17" s="1"/>
  <c r="AI7" i="17" s="1"/>
  <c r="AJ7" i="17" s="1"/>
  <c r="AK7" i="17" s="1"/>
  <c r="AL7" i="17" s="1"/>
  <c r="AM7" i="17" s="1"/>
  <c r="AN7" i="17" s="1"/>
  <c r="AO7" i="17" s="1"/>
</calcChain>
</file>

<file path=xl/sharedStrings.xml><?xml version="1.0" encoding="utf-8"?>
<sst xmlns="http://schemas.openxmlformats.org/spreadsheetml/2006/main" count="36" uniqueCount="15">
  <si>
    <t>Grazing beef cattle</t>
  </si>
  <si>
    <t>High</t>
  </si>
  <si>
    <t>Central</t>
  </si>
  <si>
    <t>Low</t>
  </si>
  <si>
    <t>Grain fed beef cattle</t>
  </si>
  <si>
    <t>Sheep</t>
  </si>
  <si>
    <t>Pigs</t>
  </si>
  <si>
    <t>Poultry</t>
  </si>
  <si>
    <t>Diary cattle</t>
  </si>
  <si>
    <t>Wheat</t>
  </si>
  <si>
    <t>Barley</t>
  </si>
  <si>
    <t>C.4 Impact of productivity on agricultural output</t>
  </si>
  <si>
    <t>Australian agricultural emissions projections to 2050</t>
  </si>
  <si>
    <t>Figures and tables from the report</t>
  </si>
  <si>
    <t>Source: 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</si>
</sst>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9"/>
      <name val="Franklin Gothic Book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4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7</xdr:col>
          <xdr:colOff>171450</xdr:colOff>
          <xdr:row>101</xdr:row>
          <xdr:rowOff>38100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Q103"/>
  <sheetViews>
    <sheetView showGridLines="0" tabSelected="1" workbookViewId="0">
      <selection activeCell="A103" sqref="A103"/>
    </sheetView>
  </sheetViews>
  <sheetFormatPr defaultColWidth="9.7109375" defaultRowHeight="12.75" x14ac:dyDescent="0.25"/>
  <cols>
    <col min="1" max="1" width="14.85546875" style="1" bestFit="1" customWidth="1"/>
    <col min="2" max="16384" width="9.7109375" style="1"/>
  </cols>
  <sheetData>
    <row r="1" spans="1:43" ht="23.25" x14ac:dyDescent="0.35">
      <c r="A1" s="9" t="s">
        <v>12</v>
      </c>
    </row>
    <row r="2" spans="1:43" x14ac:dyDescent="0.25">
      <c r="A2" s="10" t="s">
        <v>13</v>
      </c>
    </row>
    <row r="4" spans="1:43" x14ac:dyDescent="0.25">
      <c r="A4" s="4" t="s">
        <v>11</v>
      </c>
    </row>
    <row r="6" spans="1:43" x14ac:dyDescent="0.25">
      <c r="A6" s="4" t="s">
        <v>8</v>
      </c>
    </row>
    <row r="7" spans="1:43" x14ac:dyDescent="0.25">
      <c r="B7" s="1">
        <v>2011</v>
      </c>
      <c r="C7" s="1">
        <v>2012</v>
      </c>
      <c r="D7" s="1">
        <f>C7+1</f>
        <v>2013</v>
      </c>
      <c r="E7" s="1">
        <f t="shared" ref="E7:AN7" si="0">D7+1</f>
        <v>2014</v>
      </c>
      <c r="F7" s="1">
        <f t="shared" si="0"/>
        <v>2015</v>
      </c>
      <c r="G7" s="1">
        <f t="shared" si="0"/>
        <v>2016</v>
      </c>
      <c r="H7" s="1">
        <f t="shared" si="0"/>
        <v>2017</v>
      </c>
      <c r="I7" s="1">
        <f t="shared" si="0"/>
        <v>2018</v>
      </c>
      <c r="J7" s="1">
        <f t="shared" si="0"/>
        <v>2019</v>
      </c>
      <c r="K7" s="1">
        <f t="shared" si="0"/>
        <v>2020</v>
      </c>
      <c r="L7" s="1">
        <f t="shared" si="0"/>
        <v>2021</v>
      </c>
      <c r="M7" s="1">
        <f t="shared" si="0"/>
        <v>2022</v>
      </c>
      <c r="N7" s="1">
        <f t="shared" si="0"/>
        <v>2023</v>
      </c>
      <c r="O7" s="1">
        <f t="shared" si="0"/>
        <v>2024</v>
      </c>
      <c r="P7" s="1">
        <f t="shared" si="0"/>
        <v>2025</v>
      </c>
      <c r="Q7" s="1">
        <f t="shared" si="0"/>
        <v>2026</v>
      </c>
      <c r="R7" s="1">
        <f t="shared" si="0"/>
        <v>2027</v>
      </c>
      <c r="S7" s="1">
        <f t="shared" si="0"/>
        <v>2028</v>
      </c>
      <c r="T7" s="1">
        <f t="shared" si="0"/>
        <v>2029</v>
      </c>
      <c r="U7" s="1">
        <f t="shared" si="0"/>
        <v>2030</v>
      </c>
      <c r="V7" s="1">
        <f t="shared" si="0"/>
        <v>2031</v>
      </c>
      <c r="W7" s="1">
        <f t="shared" si="0"/>
        <v>2032</v>
      </c>
      <c r="X7" s="1">
        <f t="shared" si="0"/>
        <v>2033</v>
      </c>
      <c r="Y7" s="1">
        <f t="shared" si="0"/>
        <v>2034</v>
      </c>
      <c r="Z7" s="1">
        <f t="shared" si="0"/>
        <v>2035</v>
      </c>
      <c r="AA7" s="1">
        <f t="shared" si="0"/>
        <v>2036</v>
      </c>
      <c r="AB7" s="1">
        <f t="shared" si="0"/>
        <v>2037</v>
      </c>
      <c r="AC7" s="1">
        <f t="shared" si="0"/>
        <v>2038</v>
      </c>
      <c r="AD7" s="1">
        <f t="shared" si="0"/>
        <v>2039</v>
      </c>
      <c r="AE7" s="1">
        <f t="shared" si="0"/>
        <v>2040</v>
      </c>
      <c r="AF7" s="1">
        <f t="shared" si="0"/>
        <v>2041</v>
      </c>
      <c r="AG7" s="1">
        <f t="shared" si="0"/>
        <v>2042</v>
      </c>
      <c r="AH7" s="1">
        <f t="shared" si="0"/>
        <v>2043</v>
      </c>
      <c r="AI7" s="1">
        <f t="shared" si="0"/>
        <v>2044</v>
      </c>
      <c r="AJ7" s="1">
        <f t="shared" si="0"/>
        <v>2045</v>
      </c>
      <c r="AK7" s="1">
        <f t="shared" si="0"/>
        <v>2046</v>
      </c>
      <c r="AL7" s="1">
        <f t="shared" si="0"/>
        <v>2047</v>
      </c>
      <c r="AM7" s="1">
        <f t="shared" si="0"/>
        <v>2048</v>
      </c>
      <c r="AN7" s="1">
        <f t="shared" si="0"/>
        <v>2049</v>
      </c>
      <c r="AO7" s="1">
        <f>AN7+1</f>
        <v>2050</v>
      </c>
    </row>
    <row r="8" spans="1:43" x14ac:dyDescent="0.25">
      <c r="A8" s="1" t="s">
        <v>1</v>
      </c>
      <c r="B8" s="3">
        <v>2.5699909999999999</v>
      </c>
      <c r="C8" s="3">
        <v>2.7331224099999996</v>
      </c>
      <c r="D8" s="3">
        <v>2.7190769399999999</v>
      </c>
      <c r="E8" s="3">
        <v>2.7280519600000002</v>
      </c>
      <c r="F8" s="3">
        <v>2.6843292399999998</v>
      </c>
      <c r="G8" s="3">
        <v>2.6819723000000004</v>
      </c>
      <c r="H8" s="3">
        <v>2.6784972999999996</v>
      </c>
      <c r="I8" s="3">
        <v>2.6704121399999998</v>
      </c>
      <c r="J8" s="3">
        <v>2.6841400500000003</v>
      </c>
      <c r="K8" s="3">
        <v>2.6962375199999999</v>
      </c>
      <c r="L8" s="3">
        <v>2.7103854700000003</v>
      </c>
      <c r="M8" s="3">
        <v>2.7247363899999995</v>
      </c>
      <c r="N8" s="3">
        <v>2.7406703200000004</v>
      </c>
      <c r="O8" s="3">
        <v>2.75793826</v>
      </c>
      <c r="P8" s="3">
        <v>2.7761868299999999</v>
      </c>
      <c r="Q8" s="3">
        <v>2.7966944200000001</v>
      </c>
      <c r="R8" s="3">
        <v>2.8171588000000001</v>
      </c>
      <c r="S8" s="3">
        <v>2.8377615000000005</v>
      </c>
      <c r="T8" s="3">
        <v>2.8580831700000005</v>
      </c>
      <c r="U8" s="3">
        <v>2.8824103900000004</v>
      </c>
      <c r="V8" s="3">
        <v>2.9041133800000001</v>
      </c>
      <c r="W8" s="3">
        <v>2.9283233199999996</v>
      </c>
      <c r="X8" s="3">
        <v>2.9517391599999998</v>
      </c>
      <c r="Y8" s="3">
        <v>2.9738641000000006</v>
      </c>
      <c r="Z8" s="3">
        <v>2.9953064999999999</v>
      </c>
      <c r="AA8" s="3">
        <v>3.01533498</v>
      </c>
      <c r="AB8" s="3">
        <v>3.0335679199999999</v>
      </c>
      <c r="AC8" s="3">
        <v>3.05119842</v>
      </c>
      <c r="AD8" s="3">
        <v>3.0655130900000001</v>
      </c>
      <c r="AE8" s="3">
        <v>3.0803395300000003</v>
      </c>
      <c r="AF8" s="3">
        <v>3.0880390599999998</v>
      </c>
      <c r="AG8" s="3">
        <v>3.0983831899999998</v>
      </c>
      <c r="AH8" s="3">
        <v>3.1069578199999999</v>
      </c>
      <c r="AI8" s="3">
        <v>3.1151730199999994</v>
      </c>
      <c r="AJ8" s="3">
        <v>3.1189818000000002</v>
      </c>
      <c r="AK8" s="3">
        <v>3.12939831</v>
      </c>
      <c r="AL8" s="3">
        <v>3.1263442600000002</v>
      </c>
      <c r="AM8" s="3">
        <v>3.1283467300000001</v>
      </c>
      <c r="AN8" s="3">
        <v>3.1285350699999999</v>
      </c>
      <c r="AO8" s="5">
        <v>3.1295007500000001</v>
      </c>
      <c r="AQ8" s="7"/>
    </row>
    <row r="9" spans="1:43" x14ac:dyDescent="0.25">
      <c r="A9" s="1" t="s">
        <v>2</v>
      </c>
      <c r="B9" s="3">
        <v>2.5699909999999999</v>
      </c>
      <c r="C9" s="3">
        <v>2.7331224099999996</v>
      </c>
      <c r="D9" s="3">
        <v>2.7140098799999999</v>
      </c>
      <c r="E9" s="3">
        <v>2.7190288100000002</v>
      </c>
      <c r="F9" s="3">
        <v>2.6719934199999997</v>
      </c>
      <c r="G9" s="3">
        <v>2.6687455600000001</v>
      </c>
      <c r="H9" s="3">
        <v>2.6653179899999997</v>
      </c>
      <c r="I9" s="3">
        <v>2.6577576199999999</v>
      </c>
      <c r="J9" s="3">
        <v>2.6703628500000005</v>
      </c>
      <c r="K9" s="3">
        <v>2.6814762999999999</v>
      </c>
      <c r="L9" s="3">
        <v>2.6947465899999998</v>
      </c>
      <c r="M9" s="3">
        <v>2.7083917099999999</v>
      </c>
      <c r="N9" s="3">
        <v>2.7237852899999999</v>
      </c>
      <c r="O9" s="3">
        <v>2.7406976800000002</v>
      </c>
      <c r="P9" s="3">
        <v>2.7587774300000003</v>
      </c>
      <c r="Q9" s="3">
        <v>2.7793651799999997</v>
      </c>
      <c r="R9" s="3">
        <v>2.8000404300000001</v>
      </c>
      <c r="S9" s="3">
        <v>2.8209676699999999</v>
      </c>
      <c r="T9" s="3">
        <v>2.8416882000000001</v>
      </c>
      <c r="U9" s="3">
        <v>2.8665882099999997</v>
      </c>
      <c r="V9" s="3">
        <v>2.8888429200000001</v>
      </c>
      <c r="W9" s="3">
        <v>2.9137137300000004</v>
      </c>
      <c r="X9" s="3">
        <v>2.9377682600000004</v>
      </c>
      <c r="Y9" s="3">
        <v>2.9604845000000002</v>
      </c>
      <c r="Z9" s="3">
        <v>2.9824869999999999</v>
      </c>
      <c r="AA9" s="3">
        <v>3.00303057</v>
      </c>
      <c r="AB9" s="3">
        <v>3.0217451200000003</v>
      </c>
      <c r="AC9" s="3">
        <v>3.0389958999999998</v>
      </c>
      <c r="AD9" s="3">
        <v>3.0549959100000001</v>
      </c>
      <c r="AE9" s="3">
        <v>3.06746769</v>
      </c>
      <c r="AF9" s="3">
        <v>3.0772449200000005</v>
      </c>
      <c r="AG9" s="3">
        <v>3.0856844600000004</v>
      </c>
      <c r="AH9" s="3">
        <v>3.09314753</v>
      </c>
      <c r="AI9" s="3">
        <v>3.0991983999999997</v>
      </c>
      <c r="AJ9" s="3">
        <v>3.10432621</v>
      </c>
      <c r="AK9" s="3">
        <v>3.1093734100000003</v>
      </c>
      <c r="AL9" s="3">
        <v>3.1094942800000003</v>
      </c>
      <c r="AM9" s="3">
        <v>3.11219088</v>
      </c>
      <c r="AN9" s="3">
        <v>3.1120228399999998</v>
      </c>
      <c r="AO9" s="3">
        <v>3.1125695099999997</v>
      </c>
      <c r="AQ9" s="7"/>
    </row>
    <row r="10" spans="1:43" x14ac:dyDescent="0.25">
      <c r="A10" s="1" t="s">
        <v>3</v>
      </c>
      <c r="B10" s="3">
        <v>2.5699909999999999</v>
      </c>
      <c r="C10" s="3">
        <v>2.7331467799999998</v>
      </c>
      <c r="D10" s="3">
        <v>2.7087976600000001</v>
      </c>
      <c r="E10" s="3">
        <v>2.70936295</v>
      </c>
      <c r="F10" s="3">
        <v>2.6581682299999998</v>
      </c>
      <c r="G10" s="3">
        <v>2.6533385000000003</v>
      </c>
      <c r="H10" s="3">
        <v>2.6494026700000002</v>
      </c>
      <c r="I10" s="3">
        <v>2.6419628099999994</v>
      </c>
      <c r="J10" s="3">
        <v>2.6523756299999999</v>
      </c>
      <c r="K10" s="3">
        <v>2.6613638399999999</v>
      </c>
      <c r="L10" s="3">
        <v>2.6725500800000002</v>
      </c>
      <c r="M10" s="3">
        <v>2.6842473199999999</v>
      </c>
      <c r="N10" s="3">
        <v>2.6978859599999998</v>
      </c>
      <c r="O10" s="3">
        <v>2.7133095900000002</v>
      </c>
      <c r="P10" s="3">
        <v>2.7302292799999996</v>
      </c>
      <c r="Q10" s="3">
        <v>2.7501284800000003</v>
      </c>
      <c r="R10" s="3">
        <v>2.7704373199999996</v>
      </c>
      <c r="S10" s="3">
        <v>2.7913081800000001</v>
      </c>
      <c r="T10" s="3">
        <v>2.8122414199999999</v>
      </c>
      <c r="U10" s="3">
        <v>2.8377668000000003</v>
      </c>
      <c r="V10" s="3">
        <v>2.8608405500000003</v>
      </c>
      <c r="W10" s="3">
        <v>2.8869944199999997</v>
      </c>
      <c r="X10" s="3">
        <v>2.9123960899999997</v>
      </c>
      <c r="Y10" s="3">
        <v>2.9364342399999996</v>
      </c>
      <c r="Z10" s="3">
        <v>2.9597623900000003</v>
      </c>
      <c r="AA10" s="3">
        <v>2.9815810800000002</v>
      </c>
      <c r="AB10" s="3">
        <v>3.0013961</v>
      </c>
      <c r="AC10" s="3">
        <v>3.0193214500000001</v>
      </c>
      <c r="AD10" s="3">
        <v>3.0355463299999994</v>
      </c>
      <c r="AE10" s="3">
        <v>3.0485417500000001</v>
      </c>
      <c r="AF10" s="3">
        <v>3.0592119899999997</v>
      </c>
      <c r="AG10" s="3">
        <v>3.0679683699999996</v>
      </c>
      <c r="AH10" s="3">
        <v>3.07457797</v>
      </c>
      <c r="AI10" s="3">
        <v>3.0798602199999996</v>
      </c>
      <c r="AJ10" s="3">
        <v>3.08363159</v>
      </c>
      <c r="AK10" s="3">
        <v>3.0863545800000001</v>
      </c>
      <c r="AL10" s="3">
        <v>3.0879657699999998</v>
      </c>
      <c r="AM10" s="3">
        <v>3.0885332700000001</v>
      </c>
      <c r="AN10" s="3">
        <v>3.0881750500000003</v>
      </c>
      <c r="AO10" s="3">
        <v>3.0870102500000001</v>
      </c>
      <c r="AQ10" s="7"/>
    </row>
    <row r="12" spans="1:43" x14ac:dyDescent="0.25">
      <c r="A12" s="4" t="s">
        <v>0</v>
      </c>
    </row>
    <row r="13" spans="1:43" x14ac:dyDescent="0.25">
      <c r="B13" s="1">
        <v>2011</v>
      </c>
      <c r="C13" s="1">
        <v>2012</v>
      </c>
      <c r="D13" s="1">
        <f>C13+1</f>
        <v>2013</v>
      </c>
      <c r="E13" s="1">
        <f t="shared" ref="E13:AN13" si="1">D13+1</f>
        <v>2014</v>
      </c>
      <c r="F13" s="1">
        <f t="shared" si="1"/>
        <v>2015</v>
      </c>
      <c r="G13" s="1">
        <f t="shared" si="1"/>
        <v>2016</v>
      </c>
      <c r="H13" s="1">
        <f t="shared" si="1"/>
        <v>2017</v>
      </c>
      <c r="I13" s="1">
        <f t="shared" si="1"/>
        <v>2018</v>
      </c>
      <c r="J13" s="1">
        <f t="shared" si="1"/>
        <v>2019</v>
      </c>
      <c r="K13" s="1">
        <f t="shared" si="1"/>
        <v>2020</v>
      </c>
      <c r="L13" s="1">
        <f t="shared" si="1"/>
        <v>2021</v>
      </c>
      <c r="M13" s="1">
        <f t="shared" si="1"/>
        <v>2022</v>
      </c>
      <c r="N13" s="1">
        <f t="shared" si="1"/>
        <v>2023</v>
      </c>
      <c r="O13" s="1">
        <f t="shared" si="1"/>
        <v>2024</v>
      </c>
      <c r="P13" s="1">
        <f t="shared" si="1"/>
        <v>2025</v>
      </c>
      <c r="Q13" s="1">
        <f t="shared" si="1"/>
        <v>2026</v>
      </c>
      <c r="R13" s="1">
        <f t="shared" si="1"/>
        <v>2027</v>
      </c>
      <c r="S13" s="1">
        <f t="shared" si="1"/>
        <v>2028</v>
      </c>
      <c r="T13" s="1">
        <f t="shared" si="1"/>
        <v>2029</v>
      </c>
      <c r="U13" s="1">
        <f t="shared" si="1"/>
        <v>2030</v>
      </c>
      <c r="V13" s="1">
        <f t="shared" si="1"/>
        <v>2031</v>
      </c>
      <c r="W13" s="1">
        <f t="shared" si="1"/>
        <v>2032</v>
      </c>
      <c r="X13" s="1">
        <f t="shared" si="1"/>
        <v>2033</v>
      </c>
      <c r="Y13" s="1">
        <f t="shared" si="1"/>
        <v>2034</v>
      </c>
      <c r="Z13" s="1">
        <f t="shared" si="1"/>
        <v>2035</v>
      </c>
      <c r="AA13" s="1">
        <f t="shared" si="1"/>
        <v>2036</v>
      </c>
      <c r="AB13" s="1">
        <f t="shared" si="1"/>
        <v>2037</v>
      </c>
      <c r="AC13" s="1">
        <f t="shared" si="1"/>
        <v>2038</v>
      </c>
      <c r="AD13" s="1">
        <f t="shared" si="1"/>
        <v>2039</v>
      </c>
      <c r="AE13" s="1">
        <f t="shared" si="1"/>
        <v>2040</v>
      </c>
      <c r="AF13" s="1">
        <f t="shared" si="1"/>
        <v>2041</v>
      </c>
      <c r="AG13" s="1">
        <f t="shared" si="1"/>
        <v>2042</v>
      </c>
      <c r="AH13" s="1">
        <f t="shared" si="1"/>
        <v>2043</v>
      </c>
      <c r="AI13" s="1">
        <f t="shared" si="1"/>
        <v>2044</v>
      </c>
      <c r="AJ13" s="1">
        <f t="shared" si="1"/>
        <v>2045</v>
      </c>
      <c r="AK13" s="1">
        <f t="shared" si="1"/>
        <v>2046</v>
      </c>
      <c r="AL13" s="1">
        <f t="shared" si="1"/>
        <v>2047</v>
      </c>
      <c r="AM13" s="1">
        <f t="shared" si="1"/>
        <v>2048</v>
      </c>
      <c r="AN13" s="1">
        <f t="shared" si="1"/>
        <v>2049</v>
      </c>
      <c r="AO13" s="1">
        <f>AN13+1</f>
        <v>2050</v>
      </c>
    </row>
    <row r="14" spans="1:43" x14ac:dyDescent="0.25">
      <c r="A14" s="1" t="s">
        <v>1</v>
      </c>
      <c r="B14" s="3">
        <v>24.781007437459213</v>
      </c>
      <c r="C14" s="3">
        <v>24.554813550000002</v>
      </c>
      <c r="D14" s="3">
        <v>24.421573859999999</v>
      </c>
      <c r="E14" s="3">
        <v>24.444455669999996</v>
      </c>
      <c r="F14" s="3">
        <v>25.134346820000001</v>
      </c>
      <c r="G14" s="3">
        <v>25.331222449999999</v>
      </c>
      <c r="H14" s="3">
        <v>25.641729220000002</v>
      </c>
      <c r="I14" s="3">
        <v>25.959653629999998</v>
      </c>
      <c r="J14" s="3">
        <v>26.57124134</v>
      </c>
      <c r="K14" s="3">
        <v>27.459450589999999</v>
      </c>
      <c r="L14" s="3">
        <v>28.298200730000005</v>
      </c>
      <c r="M14" s="3">
        <v>29.200384199999998</v>
      </c>
      <c r="N14" s="3">
        <v>30.066833679999998</v>
      </c>
      <c r="O14" s="3">
        <v>30.83616761</v>
      </c>
      <c r="P14" s="3">
        <v>31.623404360000002</v>
      </c>
      <c r="Q14" s="3">
        <v>32.379008779999999</v>
      </c>
      <c r="R14" s="3">
        <v>33.165074140000002</v>
      </c>
      <c r="S14" s="3">
        <v>33.965576480000003</v>
      </c>
      <c r="T14" s="3">
        <v>34.794279329999995</v>
      </c>
      <c r="U14" s="3">
        <v>35.191003130000006</v>
      </c>
      <c r="V14" s="3">
        <v>35.639842960000003</v>
      </c>
      <c r="W14" s="3">
        <v>36.095327840000003</v>
      </c>
      <c r="X14" s="3">
        <v>36.555115310000005</v>
      </c>
      <c r="Y14" s="3">
        <v>37.01906615</v>
      </c>
      <c r="Z14" s="3">
        <v>37.489919890000003</v>
      </c>
      <c r="AA14" s="3">
        <v>37.968064429999998</v>
      </c>
      <c r="AB14" s="3">
        <v>38.452812189999996</v>
      </c>
      <c r="AC14" s="3">
        <v>38.941463549999995</v>
      </c>
      <c r="AD14" s="3">
        <v>39.440798469999997</v>
      </c>
      <c r="AE14" s="3">
        <v>39.949425099999992</v>
      </c>
      <c r="AF14" s="3">
        <v>40.504660100000002</v>
      </c>
      <c r="AG14" s="3">
        <v>41.071536610000003</v>
      </c>
      <c r="AH14" s="3">
        <v>41.648466149999997</v>
      </c>
      <c r="AI14" s="3">
        <v>42.232438469999998</v>
      </c>
      <c r="AJ14" s="3">
        <v>42.935393820000002</v>
      </c>
      <c r="AK14" s="3">
        <v>43.557261660000002</v>
      </c>
      <c r="AL14" s="3">
        <v>44.184620230000007</v>
      </c>
      <c r="AM14" s="3">
        <v>44.825610660000002</v>
      </c>
      <c r="AN14" s="3">
        <v>45.483531859999999</v>
      </c>
      <c r="AO14" s="3">
        <v>46.156737899999996</v>
      </c>
      <c r="AQ14" s="7"/>
    </row>
    <row r="15" spans="1:43" x14ac:dyDescent="0.25">
      <c r="A15" s="1" t="s">
        <v>2</v>
      </c>
      <c r="B15" s="3">
        <v>24.781007437459213</v>
      </c>
      <c r="C15" s="3">
        <v>24.554813550000002</v>
      </c>
      <c r="D15" s="3">
        <v>24.313152609999999</v>
      </c>
      <c r="E15" s="3">
        <v>24.226344170000001</v>
      </c>
      <c r="F15" s="3">
        <v>24.801717570000001</v>
      </c>
      <c r="G15" s="3">
        <v>24.88194425</v>
      </c>
      <c r="H15" s="3">
        <v>25.073765229999999</v>
      </c>
      <c r="I15" s="3">
        <v>25.272376129999998</v>
      </c>
      <c r="J15" s="3">
        <v>25.759267950000002</v>
      </c>
      <c r="K15" s="3">
        <v>26.521126170000002</v>
      </c>
      <c r="L15" s="3">
        <v>27.228713900000002</v>
      </c>
      <c r="M15" s="3">
        <v>27.9618611</v>
      </c>
      <c r="N15" s="3">
        <v>28.725731109999998</v>
      </c>
      <c r="O15" s="3">
        <v>29.35285163</v>
      </c>
      <c r="P15" s="3">
        <v>29.995786620000001</v>
      </c>
      <c r="Q15" s="3">
        <v>30.60628805</v>
      </c>
      <c r="R15" s="3">
        <v>31.246823379999999</v>
      </c>
      <c r="S15" s="3">
        <v>31.894688500000004</v>
      </c>
      <c r="T15" s="3">
        <v>32.566838660000002</v>
      </c>
      <c r="U15" s="3">
        <v>32.802833069999998</v>
      </c>
      <c r="V15" s="3">
        <v>33.086544799999999</v>
      </c>
      <c r="W15" s="3">
        <v>33.374948450000005</v>
      </c>
      <c r="X15" s="3">
        <v>33.663367890000004</v>
      </c>
      <c r="Y15" s="3">
        <v>33.951690670000005</v>
      </c>
      <c r="Z15" s="3">
        <v>34.244864810000003</v>
      </c>
      <c r="AA15" s="3">
        <v>34.538921070000001</v>
      </c>
      <c r="AB15" s="3">
        <v>34.837582420000004</v>
      </c>
      <c r="AC15" s="3">
        <v>35.135849540000009</v>
      </c>
      <c r="AD15" s="3">
        <v>35.438402090000004</v>
      </c>
      <c r="AE15" s="3">
        <v>35.748281939999998</v>
      </c>
      <c r="AF15" s="3">
        <v>36.098399060000006</v>
      </c>
      <c r="AG15" s="3">
        <v>36.455859079999996</v>
      </c>
      <c r="AH15" s="3">
        <v>36.821434920000002</v>
      </c>
      <c r="AI15" s="3">
        <v>37.187641710000001</v>
      </c>
      <c r="AJ15" s="3">
        <v>37.667984920000002</v>
      </c>
      <c r="AK15" s="3">
        <v>38.063712680000002</v>
      </c>
      <c r="AL15" s="3">
        <v>38.458604059999999</v>
      </c>
      <c r="AM15" s="3">
        <v>38.865090589999994</v>
      </c>
      <c r="AN15" s="3">
        <v>39.280033359999997</v>
      </c>
      <c r="AO15" s="3">
        <v>39.706056670000002</v>
      </c>
      <c r="AQ15" s="7"/>
    </row>
    <row r="16" spans="1:43" x14ac:dyDescent="0.25">
      <c r="A16" s="1" t="s">
        <v>3</v>
      </c>
      <c r="B16" s="3">
        <v>24.781007437459213</v>
      </c>
      <c r="C16" s="3">
        <v>24.554813550000002</v>
      </c>
      <c r="D16" s="3">
        <v>24.204732270000001</v>
      </c>
      <c r="E16" s="3">
        <v>24.007656860000001</v>
      </c>
      <c r="F16" s="3">
        <v>24.473435550000001</v>
      </c>
      <c r="G16" s="3">
        <v>24.441401640000002</v>
      </c>
      <c r="H16" s="3">
        <v>24.532214759999999</v>
      </c>
      <c r="I16" s="3">
        <v>24.601178179999998</v>
      </c>
      <c r="J16" s="3">
        <v>24.969093380000004</v>
      </c>
      <c r="K16" s="3">
        <v>25.612808330000004</v>
      </c>
      <c r="L16" s="3">
        <v>26.199277039999998</v>
      </c>
      <c r="M16" s="3">
        <v>26.814478749999999</v>
      </c>
      <c r="N16" s="3">
        <v>27.446603190000001</v>
      </c>
      <c r="O16" s="3">
        <v>27.94873175</v>
      </c>
      <c r="P16" s="3">
        <v>28.462303420000001</v>
      </c>
      <c r="Q16" s="3">
        <v>28.94128268</v>
      </c>
      <c r="R16" s="3">
        <v>29.450408500000002</v>
      </c>
      <c r="S16" s="3">
        <v>29.96538374</v>
      </c>
      <c r="T16" s="3">
        <v>30.504419430000002</v>
      </c>
      <c r="U16" s="3">
        <v>30.603742690000001</v>
      </c>
      <c r="V16" s="3">
        <v>30.74860636</v>
      </c>
      <c r="W16" s="3">
        <v>30.896068100000001</v>
      </c>
      <c r="X16" s="3">
        <v>31.04144046</v>
      </c>
      <c r="Y16" s="3">
        <v>31.186802589999999</v>
      </c>
      <c r="Z16" s="3">
        <v>31.332734980000001</v>
      </c>
      <c r="AA16" s="3">
        <v>31.479565299999997</v>
      </c>
      <c r="AB16" s="3">
        <v>31.62673848</v>
      </c>
      <c r="AC16" s="3">
        <v>31.771368430000003</v>
      </c>
      <c r="AD16" s="3">
        <v>31.920437739999997</v>
      </c>
      <c r="AE16" s="3">
        <v>32.066968729999999</v>
      </c>
      <c r="AF16" s="3">
        <v>32.256246339999997</v>
      </c>
      <c r="AG16" s="3">
        <v>32.45302143</v>
      </c>
      <c r="AH16" s="3">
        <v>32.653554409999998</v>
      </c>
      <c r="AI16" s="3">
        <v>32.85281964</v>
      </c>
      <c r="AJ16" s="3">
        <v>33.080846900000004</v>
      </c>
      <c r="AK16" s="3">
        <v>33.474098159999997</v>
      </c>
      <c r="AL16" s="3">
        <v>33.70286394</v>
      </c>
      <c r="AM16" s="3">
        <v>33.941612679999999</v>
      </c>
      <c r="AN16" s="3">
        <v>34.198370340000004</v>
      </c>
      <c r="AO16" s="3">
        <v>34.454336249999997</v>
      </c>
      <c r="AQ16" s="7"/>
    </row>
    <row r="18" spans="1:43" x14ac:dyDescent="0.25">
      <c r="A18" s="4" t="s">
        <v>4</v>
      </c>
    </row>
    <row r="19" spans="1:43" x14ac:dyDescent="0.25">
      <c r="B19" s="1">
        <v>2011</v>
      </c>
      <c r="C19" s="1">
        <v>2012</v>
      </c>
      <c r="D19" s="1">
        <f>C19+1</f>
        <v>2013</v>
      </c>
      <c r="E19" s="1">
        <f t="shared" ref="E19:AN19" si="2">D19+1</f>
        <v>2014</v>
      </c>
      <c r="F19" s="1">
        <f t="shared" si="2"/>
        <v>2015</v>
      </c>
      <c r="G19" s="1">
        <f t="shared" si="2"/>
        <v>2016</v>
      </c>
      <c r="H19" s="1">
        <f t="shared" si="2"/>
        <v>2017</v>
      </c>
      <c r="I19" s="1">
        <f t="shared" si="2"/>
        <v>2018</v>
      </c>
      <c r="J19" s="1">
        <f t="shared" si="2"/>
        <v>2019</v>
      </c>
      <c r="K19" s="1">
        <f t="shared" si="2"/>
        <v>2020</v>
      </c>
      <c r="L19" s="1">
        <f t="shared" si="2"/>
        <v>2021</v>
      </c>
      <c r="M19" s="1">
        <f t="shared" si="2"/>
        <v>2022</v>
      </c>
      <c r="N19" s="1">
        <f t="shared" si="2"/>
        <v>2023</v>
      </c>
      <c r="O19" s="1">
        <f t="shared" si="2"/>
        <v>2024</v>
      </c>
      <c r="P19" s="1">
        <f t="shared" si="2"/>
        <v>2025</v>
      </c>
      <c r="Q19" s="1">
        <f t="shared" si="2"/>
        <v>2026</v>
      </c>
      <c r="R19" s="1">
        <f t="shared" si="2"/>
        <v>2027</v>
      </c>
      <c r="S19" s="1">
        <f t="shared" si="2"/>
        <v>2028</v>
      </c>
      <c r="T19" s="1">
        <f t="shared" si="2"/>
        <v>2029</v>
      </c>
      <c r="U19" s="1">
        <f t="shared" si="2"/>
        <v>2030</v>
      </c>
      <c r="V19" s="1">
        <f t="shared" si="2"/>
        <v>2031</v>
      </c>
      <c r="W19" s="1">
        <f t="shared" si="2"/>
        <v>2032</v>
      </c>
      <c r="X19" s="1">
        <f t="shared" si="2"/>
        <v>2033</v>
      </c>
      <c r="Y19" s="1">
        <f t="shared" si="2"/>
        <v>2034</v>
      </c>
      <c r="Z19" s="1">
        <f t="shared" si="2"/>
        <v>2035</v>
      </c>
      <c r="AA19" s="1">
        <f t="shared" si="2"/>
        <v>2036</v>
      </c>
      <c r="AB19" s="1">
        <f t="shared" si="2"/>
        <v>2037</v>
      </c>
      <c r="AC19" s="1">
        <f t="shared" si="2"/>
        <v>2038</v>
      </c>
      <c r="AD19" s="1">
        <f t="shared" si="2"/>
        <v>2039</v>
      </c>
      <c r="AE19" s="1">
        <f t="shared" si="2"/>
        <v>2040</v>
      </c>
      <c r="AF19" s="1">
        <f t="shared" si="2"/>
        <v>2041</v>
      </c>
      <c r="AG19" s="1">
        <f t="shared" si="2"/>
        <v>2042</v>
      </c>
      <c r="AH19" s="1">
        <f t="shared" si="2"/>
        <v>2043</v>
      </c>
      <c r="AI19" s="1">
        <f t="shared" si="2"/>
        <v>2044</v>
      </c>
      <c r="AJ19" s="1">
        <f t="shared" si="2"/>
        <v>2045</v>
      </c>
      <c r="AK19" s="1">
        <f t="shared" si="2"/>
        <v>2046</v>
      </c>
      <c r="AL19" s="1">
        <f t="shared" si="2"/>
        <v>2047</v>
      </c>
      <c r="AM19" s="1">
        <f t="shared" si="2"/>
        <v>2048</v>
      </c>
      <c r="AN19" s="1">
        <f t="shared" si="2"/>
        <v>2049</v>
      </c>
      <c r="AO19" s="1">
        <f>AN19+1</f>
        <v>2050</v>
      </c>
    </row>
    <row r="20" spans="1:43" x14ac:dyDescent="0.25">
      <c r="A20" s="1" t="s">
        <v>1</v>
      </c>
      <c r="B20" s="5">
        <v>1.1551695625407892</v>
      </c>
      <c r="C20" s="5">
        <v>1.1440634109999999</v>
      </c>
      <c r="D20" s="5">
        <v>1.127617359</v>
      </c>
      <c r="E20" s="5">
        <v>1.117915183</v>
      </c>
      <c r="F20" s="5">
        <v>1.1381254490000001</v>
      </c>
      <c r="G20" s="5">
        <v>1.135506763</v>
      </c>
      <c r="H20" s="5">
        <v>1.138140878</v>
      </c>
      <c r="I20" s="5">
        <v>1.1394470970000001</v>
      </c>
      <c r="J20" s="5">
        <v>1.1555351549999999</v>
      </c>
      <c r="K20" s="5">
        <v>1.184693923</v>
      </c>
      <c r="L20" s="5">
        <v>1.2117860970000001</v>
      </c>
      <c r="M20" s="5">
        <v>1.2415191700000001</v>
      </c>
      <c r="N20" s="5">
        <v>1.2706698909999998</v>
      </c>
      <c r="O20" s="5">
        <v>1.293957869</v>
      </c>
      <c r="P20" s="5">
        <v>1.317803692</v>
      </c>
      <c r="Q20" s="5">
        <v>1.3398485009999999</v>
      </c>
      <c r="R20" s="5">
        <v>1.363121139</v>
      </c>
      <c r="S20" s="5">
        <v>1.3867491409999999</v>
      </c>
      <c r="T20" s="5">
        <v>1.411462754</v>
      </c>
      <c r="U20" s="5">
        <v>1.4156061259999999</v>
      </c>
      <c r="V20" s="5">
        <v>1.4216726030000002</v>
      </c>
      <c r="W20" s="5">
        <v>1.427985807</v>
      </c>
      <c r="X20" s="5">
        <v>1.4341419780000002</v>
      </c>
      <c r="Y20" s="5">
        <v>1.440238804</v>
      </c>
      <c r="Z20" s="5">
        <v>1.4462533080000002</v>
      </c>
      <c r="AA20" s="5">
        <v>1.4523309259999999</v>
      </c>
      <c r="AB20" s="5">
        <v>1.4584137020000001</v>
      </c>
      <c r="AC20" s="5">
        <v>1.464175622</v>
      </c>
      <c r="AD20" s="5">
        <v>1.4701646310000001</v>
      </c>
      <c r="AE20" s="5">
        <v>1.476304952</v>
      </c>
      <c r="AF20" s="5">
        <v>1.484242619</v>
      </c>
      <c r="AG20" s="5">
        <v>1.4923398219999999</v>
      </c>
      <c r="AH20" s="5">
        <v>1.500596418</v>
      </c>
      <c r="AI20" s="5">
        <v>1.5086678760000001</v>
      </c>
      <c r="AJ20" s="5">
        <v>1.519667034</v>
      </c>
      <c r="AK20" s="5">
        <v>1.5284580720000001</v>
      </c>
      <c r="AL20" s="5">
        <v>1.5370571549999998</v>
      </c>
      <c r="AM20" s="5">
        <v>1.5457910029999999</v>
      </c>
      <c r="AN20" s="5">
        <v>1.5548520830000001</v>
      </c>
      <c r="AO20" s="5">
        <v>1.5639910910000001</v>
      </c>
      <c r="AQ20" s="7"/>
    </row>
    <row r="21" spans="1:43" x14ac:dyDescent="0.25">
      <c r="A21" s="1" t="s">
        <v>2</v>
      </c>
      <c r="B21" s="5">
        <v>1.1551695625407892</v>
      </c>
      <c r="C21" s="5">
        <v>1.1440634109999999</v>
      </c>
      <c r="D21" s="5">
        <v>1.1252830009999999</v>
      </c>
      <c r="E21" s="5">
        <v>1.1131624280000001</v>
      </c>
      <c r="F21" s="5">
        <v>1.1310714630000001</v>
      </c>
      <c r="G21" s="5">
        <v>1.126161951</v>
      </c>
      <c r="H21" s="5">
        <v>1.1262979139999998</v>
      </c>
      <c r="I21" s="5">
        <v>1.1251449880000002</v>
      </c>
      <c r="J21" s="5">
        <v>1.1387713269999999</v>
      </c>
      <c r="K21" s="5">
        <v>1.1654886320000002</v>
      </c>
      <c r="L21" s="5">
        <v>1.1900370140000001</v>
      </c>
      <c r="M21" s="5">
        <v>1.2165608570000002</v>
      </c>
      <c r="N21" s="5">
        <v>1.2438100809999999</v>
      </c>
      <c r="O21" s="5">
        <v>1.2645954789999998</v>
      </c>
      <c r="P21" s="5">
        <v>1.285840114</v>
      </c>
      <c r="Q21" s="5">
        <v>1.305208009</v>
      </c>
      <c r="R21" s="5">
        <v>1.3259528199999999</v>
      </c>
      <c r="S21" s="5">
        <v>1.3469584980000002</v>
      </c>
      <c r="T21" s="5">
        <v>1.3690317280000002</v>
      </c>
      <c r="U21" s="5">
        <v>1.3703367689999999</v>
      </c>
      <c r="V21" s="5">
        <v>1.3738009</v>
      </c>
      <c r="W21" s="5">
        <v>1.377308051</v>
      </c>
      <c r="X21" s="5">
        <v>1.380677189</v>
      </c>
      <c r="Y21" s="5">
        <v>1.3840073349999999</v>
      </c>
      <c r="Z21" s="5">
        <v>1.3872689970000001</v>
      </c>
      <c r="AA21" s="5">
        <v>1.3905122050000001</v>
      </c>
      <c r="AB21" s="5">
        <v>1.3936659810000001</v>
      </c>
      <c r="AC21" s="5">
        <v>1.396628376</v>
      </c>
      <c r="AD21" s="5">
        <v>1.3997369019999999</v>
      </c>
      <c r="AE21" s="5">
        <v>1.4029034569999999</v>
      </c>
      <c r="AF21" s="5">
        <v>1.4077878070000001</v>
      </c>
      <c r="AG21" s="5">
        <v>1.412961269</v>
      </c>
      <c r="AH21" s="5">
        <v>1.4182021250000001</v>
      </c>
      <c r="AI21" s="5">
        <v>1.4232873080000001</v>
      </c>
      <c r="AJ21" s="5">
        <v>1.4313053470000001</v>
      </c>
      <c r="AK21" s="5">
        <v>1.4370470019999999</v>
      </c>
      <c r="AL21" s="5">
        <v>1.4425190699999999</v>
      </c>
      <c r="AM21" s="5">
        <v>1.4482516230000002</v>
      </c>
      <c r="AN21" s="5">
        <v>1.4541317060000001</v>
      </c>
      <c r="AO21" s="5">
        <v>1.460223939</v>
      </c>
      <c r="AQ21" s="7"/>
    </row>
    <row r="22" spans="1:43" x14ac:dyDescent="0.25">
      <c r="A22" s="1" t="s">
        <v>3</v>
      </c>
      <c r="B22" s="5">
        <v>1.1551695625407892</v>
      </c>
      <c r="C22" s="5">
        <v>1.1440634109999999</v>
      </c>
      <c r="D22" s="5">
        <v>1.122948676</v>
      </c>
      <c r="E22" s="5">
        <v>1.1085082770000003</v>
      </c>
      <c r="F22" s="5">
        <v>1.1240007820000002</v>
      </c>
      <c r="G22" s="5">
        <v>1.1166744849999999</v>
      </c>
      <c r="H22" s="5">
        <v>1.1147683479999999</v>
      </c>
      <c r="I22" s="5">
        <v>1.1109684720000002</v>
      </c>
      <c r="J22" s="5">
        <v>1.1222006019999999</v>
      </c>
      <c r="K22" s="5">
        <v>1.146594253</v>
      </c>
      <c r="L22" s="5">
        <v>1.1686431990000001</v>
      </c>
      <c r="M22" s="5">
        <v>1.1928821759999999</v>
      </c>
      <c r="N22" s="5">
        <v>1.2174366150000002</v>
      </c>
      <c r="O22" s="5">
        <v>1.2357560660000002</v>
      </c>
      <c r="P22" s="5">
        <v>1.2545502080000002</v>
      </c>
      <c r="Q22" s="5">
        <v>1.2714767810000001</v>
      </c>
      <c r="R22" s="5">
        <v>1.2896743289999999</v>
      </c>
      <c r="S22" s="5">
        <v>1.3081532469999999</v>
      </c>
      <c r="T22" s="5">
        <v>1.327740983</v>
      </c>
      <c r="U22" s="5">
        <v>1.3265465249999999</v>
      </c>
      <c r="V22" s="5">
        <v>1.3274106859999997</v>
      </c>
      <c r="W22" s="5">
        <v>1.3283279560000001</v>
      </c>
      <c r="X22" s="5">
        <v>1.3291180170000001</v>
      </c>
      <c r="Y22" s="5">
        <v>1.329872172</v>
      </c>
      <c r="Z22" s="5">
        <v>1.3304655320000001</v>
      </c>
      <c r="AA22" s="5">
        <v>1.3311526520000001</v>
      </c>
      <c r="AB22" s="5">
        <v>1.331658636</v>
      </c>
      <c r="AC22" s="5">
        <v>1.331982531</v>
      </c>
      <c r="AD22" s="5">
        <v>1.3323486970000002</v>
      </c>
      <c r="AE22" s="5">
        <v>1.3328061520000001</v>
      </c>
      <c r="AF22" s="5">
        <v>1.3350691940000001</v>
      </c>
      <c r="AG22" s="5">
        <v>1.3375173789999999</v>
      </c>
      <c r="AH22" s="5">
        <v>1.340048795</v>
      </c>
      <c r="AI22" s="5">
        <v>1.3424297010000001</v>
      </c>
      <c r="AJ22" s="5">
        <v>1.3450734990000002</v>
      </c>
      <c r="AK22" s="5">
        <v>1.352114915</v>
      </c>
      <c r="AL22" s="5">
        <v>1.3549394029999999</v>
      </c>
      <c r="AM22" s="5">
        <v>1.3580438500000001</v>
      </c>
      <c r="AN22" s="5">
        <v>1.3613923030000001</v>
      </c>
      <c r="AO22" s="5">
        <v>1.364802179</v>
      </c>
      <c r="AQ22" s="7"/>
    </row>
    <row r="24" spans="1:43" x14ac:dyDescent="0.25">
      <c r="A24" s="4" t="s">
        <v>5</v>
      </c>
    </row>
    <row r="25" spans="1:43" x14ac:dyDescent="0.25">
      <c r="B25" s="1">
        <v>2011</v>
      </c>
      <c r="C25" s="1">
        <v>2012</v>
      </c>
      <c r="D25" s="1">
        <f>C25+1</f>
        <v>2013</v>
      </c>
      <c r="E25" s="1">
        <f t="shared" ref="E25:AN25" si="3">D25+1</f>
        <v>2014</v>
      </c>
      <c r="F25" s="1">
        <f t="shared" si="3"/>
        <v>2015</v>
      </c>
      <c r="G25" s="1">
        <f t="shared" si="3"/>
        <v>2016</v>
      </c>
      <c r="H25" s="1">
        <f t="shared" si="3"/>
        <v>2017</v>
      </c>
      <c r="I25" s="1">
        <f t="shared" si="3"/>
        <v>2018</v>
      </c>
      <c r="J25" s="1">
        <f t="shared" si="3"/>
        <v>2019</v>
      </c>
      <c r="K25" s="1">
        <f t="shared" si="3"/>
        <v>2020</v>
      </c>
      <c r="L25" s="1">
        <f t="shared" si="3"/>
        <v>2021</v>
      </c>
      <c r="M25" s="1">
        <f t="shared" si="3"/>
        <v>2022</v>
      </c>
      <c r="N25" s="1">
        <f t="shared" si="3"/>
        <v>2023</v>
      </c>
      <c r="O25" s="1">
        <f t="shared" si="3"/>
        <v>2024</v>
      </c>
      <c r="P25" s="1">
        <f t="shared" si="3"/>
        <v>2025</v>
      </c>
      <c r="Q25" s="1">
        <f t="shared" si="3"/>
        <v>2026</v>
      </c>
      <c r="R25" s="1">
        <f t="shared" si="3"/>
        <v>2027</v>
      </c>
      <c r="S25" s="1">
        <f t="shared" si="3"/>
        <v>2028</v>
      </c>
      <c r="T25" s="1">
        <f t="shared" si="3"/>
        <v>2029</v>
      </c>
      <c r="U25" s="1">
        <f t="shared" si="3"/>
        <v>2030</v>
      </c>
      <c r="V25" s="1">
        <f t="shared" si="3"/>
        <v>2031</v>
      </c>
      <c r="W25" s="1">
        <f t="shared" si="3"/>
        <v>2032</v>
      </c>
      <c r="X25" s="1">
        <f t="shared" si="3"/>
        <v>2033</v>
      </c>
      <c r="Y25" s="1">
        <f t="shared" si="3"/>
        <v>2034</v>
      </c>
      <c r="Z25" s="1">
        <f t="shared" si="3"/>
        <v>2035</v>
      </c>
      <c r="AA25" s="1">
        <f t="shared" si="3"/>
        <v>2036</v>
      </c>
      <c r="AB25" s="1">
        <f t="shared" si="3"/>
        <v>2037</v>
      </c>
      <c r="AC25" s="1">
        <f t="shared" si="3"/>
        <v>2038</v>
      </c>
      <c r="AD25" s="1">
        <f t="shared" si="3"/>
        <v>2039</v>
      </c>
      <c r="AE25" s="1">
        <f t="shared" si="3"/>
        <v>2040</v>
      </c>
      <c r="AF25" s="1">
        <f t="shared" si="3"/>
        <v>2041</v>
      </c>
      <c r="AG25" s="1">
        <f t="shared" si="3"/>
        <v>2042</v>
      </c>
      <c r="AH25" s="1">
        <f t="shared" si="3"/>
        <v>2043</v>
      </c>
      <c r="AI25" s="1">
        <f t="shared" si="3"/>
        <v>2044</v>
      </c>
      <c r="AJ25" s="1">
        <f t="shared" si="3"/>
        <v>2045</v>
      </c>
      <c r="AK25" s="1">
        <f t="shared" si="3"/>
        <v>2046</v>
      </c>
      <c r="AL25" s="1">
        <f t="shared" si="3"/>
        <v>2047</v>
      </c>
      <c r="AM25" s="1">
        <f t="shared" si="3"/>
        <v>2048</v>
      </c>
      <c r="AN25" s="1">
        <f t="shared" si="3"/>
        <v>2049</v>
      </c>
      <c r="AO25" s="1">
        <f>AN25+1</f>
        <v>2050</v>
      </c>
    </row>
    <row r="26" spans="1:43" x14ac:dyDescent="0.25">
      <c r="A26" s="1" t="s">
        <v>1</v>
      </c>
      <c r="B26" s="3">
        <v>73.096906999999987</v>
      </c>
      <c r="C26" s="3">
        <v>75.305528099999989</v>
      </c>
      <c r="D26" s="3">
        <v>74.672432599999993</v>
      </c>
      <c r="E26" s="3">
        <v>73.947860300000002</v>
      </c>
      <c r="F26" s="3">
        <v>78.952941599999988</v>
      </c>
      <c r="G26" s="3">
        <v>79.969629299999994</v>
      </c>
      <c r="H26" s="3">
        <v>80.771686299999999</v>
      </c>
      <c r="I26" s="3">
        <v>80.918686800000003</v>
      </c>
      <c r="J26" s="3">
        <v>83.823300799999998</v>
      </c>
      <c r="K26" s="3">
        <v>85.0665415</v>
      </c>
      <c r="L26" s="3">
        <v>86.250056499999999</v>
      </c>
      <c r="M26" s="3">
        <v>87.555571299999997</v>
      </c>
      <c r="N26" s="3">
        <v>88.837180000000004</v>
      </c>
      <c r="O26" s="3">
        <v>89.882675500000005</v>
      </c>
      <c r="P26" s="3">
        <v>90.941055800000001</v>
      </c>
      <c r="Q26" s="3">
        <v>92.008595499999998</v>
      </c>
      <c r="R26" s="3">
        <v>93.121006299999991</v>
      </c>
      <c r="S26" s="3">
        <v>94.241660499999995</v>
      </c>
      <c r="T26" s="3">
        <v>95.419488999999999</v>
      </c>
      <c r="U26" s="3">
        <v>95.751339000000002</v>
      </c>
      <c r="V26" s="3">
        <v>96.197507799999997</v>
      </c>
      <c r="W26" s="3">
        <v>96.648451800000004</v>
      </c>
      <c r="X26" s="3">
        <v>97.092185000000001</v>
      </c>
      <c r="Y26" s="3">
        <v>97.542581999999996</v>
      </c>
      <c r="Z26" s="3">
        <v>97.980749500000002</v>
      </c>
      <c r="AA26" s="3">
        <v>98.422789299999991</v>
      </c>
      <c r="AB26" s="3">
        <v>98.865567299999995</v>
      </c>
      <c r="AC26" s="3">
        <v>99.3163895</v>
      </c>
      <c r="AD26" s="3">
        <v>99.769892999999996</v>
      </c>
      <c r="AE26" s="3">
        <v>100.2339178</v>
      </c>
      <c r="AF26" s="3">
        <v>100.7707035</v>
      </c>
      <c r="AG26" s="3">
        <v>101.3230413</v>
      </c>
      <c r="AH26" s="3">
        <v>101.882345</v>
      </c>
      <c r="AI26" s="3">
        <v>102.4482893</v>
      </c>
      <c r="AJ26" s="3">
        <v>103.088295</v>
      </c>
      <c r="AK26" s="3">
        <v>103.6624815</v>
      </c>
      <c r="AL26" s="3">
        <v>104.239389</v>
      </c>
      <c r="AM26" s="3">
        <v>104.81603</v>
      </c>
      <c r="AN26" s="3">
        <v>105.40724729999999</v>
      </c>
      <c r="AO26" s="3">
        <v>106.00318</v>
      </c>
      <c r="AQ26" s="7"/>
    </row>
    <row r="27" spans="1:43" x14ac:dyDescent="0.25">
      <c r="A27" s="1" t="s">
        <v>2</v>
      </c>
      <c r="B27" s="3">
        <v>73.096906999999987</v>
      </c>
      <c r="C27" s="3">
        <v>75.305528099999989</v>
      </c>
      <c r="D27" s="3">
        <v>74.566183499999994</v>
      </c>
      <c r="E27" s="3">
        <v>73.731365499999995</v>
      </c>
      <c r="F27" s="3">
        <v>78.630778500000005</v>
      </c>
      <c r="G27" s="3">
        <v>79.54208779999999</v>
      </c>
      <c r="H27" s="3">
        <v>80.230126499999997</v>
      </c>
      <c r="I27" s="3">
        <v>80.263923500000004</v>
      </c>
      <c r="J27" s="3">
        <v>83.055326500000007</v>
      </c>
      <c r="K27" s="3">
        <v>84.185716499999998</v>
      </c>
      <c r="L27" s="3">
        <v>85.252119800000003</v>
      </c>
      <c r="M27" s="3">
        <v>86.428541499999994</v>
      </c>
      <c r="N27" s="3">
        <v>87.604943300000002</v>
      </c>
      <c r="O27" s="3">
        <v>88.5342938</v>
      </c>
      <c r="P27" s="3">
        <v>89.472329799999997</v>
      </c>
      <c r="Q27" s="3">
        <v>90.415782500000006</v>
      </c>
      <c r="R27" s="3">
        <v>91.409298000000007</v>
      </c>
      <c r="S27" s="3">
        <v>92.406868000000003</v>
      </c>
      <c r="T27" s="3">
        <v>93.461654299999992</v>
      </c>
      <c r="U27" s="3">
        <v>93.662019000000001</v>
      </c>
      <c r="V27" s="3">
        <v>93.986026499999994</v>
      </c>
      <c r="W27" s="3">
        <v>94.306409299999999</v>
      </c>
      <c r="X27" s="3">
        <v>94.620016300000003</v>
      </c>
      <c r="Y27" s="3">
        <v>94.940822499999996</v>
      </c>
      <c r="Z27" s="3">
        <v>95.249922999999995</v>
      </c>
      <c r="AA27" s="3">
        <v>95.558995999999993</v>
      </c>
      <c r="AB27" s="3">
        <v>95.864902000000001</v>
      </c>
      <c r="AC27" s="3">
        <v>96.183863299999999</v>
      </c>
      <c r="AD27" s="3">
        <v>96.501657499999993</v>
      </c>
      <c r="AE27" s="3">
        <v>96.826157299999991</v>
      </c>
      <c r="AF27" s="3">
        <v>97.219656799999996</v>
      </c>
      <c r="AG27" s="3">
        <v>97.63373</v>
      </c>
      <c r="AH27" s="3">
        <v>98.051051999999999</v>
      </c>
      <c r="AI27" s="3">
        <v>98.475738000000007</v>
      </c>
      <c r="AJ27" s="3">
        <v>98.974727799999997</v>
      </c>
      <c r="AK27" s="3">
        <v>99.404645299999999</v>
      </c>
      <c r="AL27" s="3">
        <v>99.833667000000005</v>
      </c>
      <c r="AM27" s="3">
        <v>100.2676323</v>
      </c>
      <c r="AN27" s="3">
        <v>100.708117</v>
      </c>
      <c r="AO27" s="3">
        <v>101.15867900000001</v>
      </c>
      <c r="AQ27" s="7"/>
    </row>
    <row r="28" spans="1:43" x14ac:dyDescent="0.25">
      <c r="A28" s="1" t="s">
        <v>3</v>
      </c>
      <c r="B28" s="3">
        <v>73.096906999999987</v>
      </c>
      <c r="C28" s="3">
        <v>75.305528099999989</v>
      </c>
      <c r="D28" s="3">
        <v>74.459935799999997</v>
      </c>
      <c r="E28" s="3">
        <v>73.519104299999995</v>
      </c>
      <c r="F28" s="3">
        <v>78.308325799999992</v>
      </c>
      <c r="G28" s="3">
        <v>79.109479800000003</v>
      </c>
      <c r="H28" s="3">
        <v>79.696725999999998</v>
      </c>
      <c r="I28" s="3">
        <v>79.616242599999993</v>
      </c>
      <c r="J28" s="3">
        <v>82.2979603</v>
      </c>
      <c r="K28" s="3">
        <v>83.319751999999994</v>
      </c>
      <c r="L28" s="3">
        <v>84.272233299999996</v>
      </c>
      <c r="M28" s="3">
        <v>85.340379499999997</v>
      </c>
      <c r="N28" s="3">
        <v>86.397463799999997</v>
      </c>
      <c r="O28" s="3">
        <v>87.213611</v>
      </c>
      <c r="P28" s="3">
        <v>88.0386405</v>
      </c>
      <c r="Q28" s="3">
        <v>88.869277799999992</v>
      </c>
      <c r="R28" s="3">
        <v>89.745728499999998</v>
      </c>
      <c r="S28" s="3">
        <v>90.626572299999992</v>
      </c>
      <c r="T28" s="3">
        <v>91.56524379999999</v>
      </c>
      <c r="U28" s="3">
        <v>91.649424799999991</v>
      </c>
      <c r="V28" s="3">
        <v>91.852992799999996</v>
      </c>
      <c r="W28" s="3">
        <v>92.053134999999997</v>
      </c>
      <c r="X28" s="3">
        <v>92.246798999999996</v>
      </c>
      <c r="Y28" s="3">
        <v>92.447858299999993</v>
      </c>
      <c r="Z28" s="3">
        <v>92.632982299999995</v>
      </c>
      <c r="AA28" s="3">
        <v>92.822797800000004</v>
      </c>
      <c r="AB28" s="3">
        <v>93.005257999999998</v>
      </c>
      <c r="AC28" s="3">
        <v>93.200963999999999</v>
      </c>
      <c r="AD28" s="3">
        <v>93.391403999999994</v>
      </c>
      <c r="AE28" s="3">
        <v>93.592027000000002</v>
      </c>
      <c r="AF28" s="3">
        <v>93.862925799999999</v>
      </c>
      <c r="AG28" s="3">
        <v>94.150293500000004</v>
      </c>
      <c r="AH28" s="3">
        <v>94.441108499999999</v>
      </c>
      <c r="AI28" s="3">
        <v>94.699940299999994</v>
      </c>
      <c r="AJ28" s="3">
        <v>94.981464500000001</v>
      </c>
      <c r="AK28" s="3">
        <v>95.410385000000005</v>
      </c>
      <c r="AL28" s="3">
        <v>95.706329999999994</v>
      </c>
      <c r="AM28" s="3">
        <v>96.008112799999992</v>
      </c>
      <c r="AN28" s="3">
        <v>96.314421499999995</v>
      </c>
      <c r="AO28" s="3">
        <v>96.629436799999993</v>
      </c>
      <c r="AQ28" s="7"/>
    </row>
    <row r="30" spans="1:43" x14ac:dyDescent="0.25">
      <c r="A30" s="4" t="s">
        <v>6</v>
      </c>
    </row>
    <row r="31" spans="1:43" x14ac:dyDescent="0.25">
      <c r="B31" s="1">
        <v>2011</v>
      </c>
      <c r="C31" s="1">
        <v>2012</v>
      </c>
      <c r="D31" s="1">
        <f>C31+1</f>
        <v>2013</v>
      </c>
      <c r="E31" s="1">
        <f t="shared" ref="E31:AN31" si="4">D31+1</f>
        <v>2014</v>
      </c>
      <c r="F31" s="1">
        <f t="shared" si="4"/>
        <v>2015</v>
      </c>
      <c r="G31" s="1">
        <f t="shared" si="4"/>
        <v>2016</v>
      </c>
      <c r="H31" s="1">
        <f t="shared" si="4"/>
        <v>2017</v>
      </c>
      <c r="I31" s="1">
        <f t="shared" si="4"/>
        <v>2018</v>
      </c>
      <c r="J31" s="1">
        <f t="shared" si="4"/>
        <v>2019</v>
      </c>
      <c r="K31" s="1">
        <f t="shared" si="4"/>
        <v>2020</v>
      </c>
      <c r="L31" s="1">
        <f t="shared" si="4"/>
        <v>2021</v>
      </c>
      <c r="M31" s="1">
        <f t="shared" si="4"/>
        <v>2022</v>
      </c>
      <c r="N31" s="1">
        <f t="shared" si="4"/>
        <v>2023</v>
      </c>
      <c r="O31" s="1">
        <f t="shared" si="4"/>
        <v>2024</v>
      </c>
      <c r="P31" s="1">
        <f t="shared" si="4"/>
        <v>2025</v>
      </c>
      <c r="Q31" s="1">
        <f t="shared" si="4"/>
        <v>2026</v>
      </c>
      <c r="R31" s="1">
        <f t="shared" si="4"/>
        <v>2027</v>
      </c>
      <c r="S31" s="1">
        <f t="shared" si="4"/>
        <v>2028</v>
      </c>
      <c r="T31" s="1">
        <f t="shared" si="4"/>
        <v>2029</v>
      </c>
      <c r="U31" s="1">
        <f t="shared" si="4"/>
        <v>2030</v>
      </c>
      <c r="V31" s="1">
        <f t="shared" si="4"/>
        <v>2031</v>
      </c>
      <c r="W31" s="1">
        <f t="shared" si="4"/>
        <v>2032</v>
      </c>
      <c r="X31" s="1">
        <f t="shared" si="4"/>
        <v>2033</v>
      </c>
      <c r="Y31" s="1">
        <f t="shared" si="4"/>
        <v>2034</v>
      </c>
      <c r="Z31" s="1">
        <f t="shared" si="4"/>
        <v>2035</v>
      </c>
      <c r="AA31" s="1">
        <f t="shared" si="4"/>
        <v>2036</v>
      </c>
      <c r="AB31" s="1">
        <f t="shared" si="4"/>
        <v>2037</v>
      </c>
      <c r="AC31" s="1">
        <f t="shared" si="4"/>
        <v>2038</v>
      </c>
      <c r="AD31" s="1">
        <f t="shared" si="4"/>
        <v>2039</v>
      </c>
      <c r="AE31" s="1">
        <f t="shared" si="4"/>
        <v>2040</v>
      </c>
      <c r="AF31" s="1">
        <f t="shared" si="4"/>
        <v>2041</v>
      </c>
      <c r="AG31" s="1">
        <f t="shared" si="4"/>
        <v>2042</v>
      </c>
      <c r="AH31" s="1">
        <f t="shared" si="4"/>
        <v>2043</v>
      </c>
      <c r="AI31" s="1">
        <f t="shared" si="4"/>
        <v>2044</v>
      </c>
      <c r="AJ31" s="1">
        <f t="shared" si="4"/>
        <v>2045</v>
      </c>
      <c r="AK31" s="1">
        <f t="shared" si="4"/>
        <v>2046</v>
      </c>
      <c r="AL31" s="1">
        <f t="shared" si="4"/>
        <v>2047</v>
      </c>
      <c r="AM31" s="1">
        <f t="shared" si="4"/>
        <v>2048</v>
      </c>
      <c r="AN31" s="1">
        <f t="shared" si="4"/>
        <v>2049</v>
      </c>
      <c r="AO31" s="1">
        <f>AN31+1</f>
        <v>2050</v>
      </c>
    </row>
    <row r="32" spans="1:43" x14ac:dyDescent="0.25">
      <c r="A32" s="1" t="s">
        <v>1</v>
      </c>
      <c r="B32" s="5">
        <v>2.2852130000000002</v>
      </c>
      <c r="C32" s="5">
        <v>2.1595895349449998</v>
      </c>
      <c r="D32" s="5">
        <v>2.1459211580460003</v>
      </c>
      <c r="E32" s="5">
        <v>2.1137869805870002</v>
      </c>
      <c r="F32" s="5">
        <v>2.1463858344390001</v>
      </c>
      <c r="G32" s="5">
        <v>2.1792261256510002</v>
      </c>
      <c r="H32" s="5">
        <v>2.2222499068150006</v>
      </c>
      <c r="I32" s="5">
        <v>2.271467293857</v>
      </c>
      <c r="J32" s="5">
        <v>2.3340281759339994</v>
      </c>
      <c r="K32" s="5">
        <v>2.4206539307080002</v>
      </c>
      <c r="L32" s="5">
        <v>2.5030627193020001</v>
      </c>
      <c r="M32" s="5">
        <v>2.5917474792689998</v>
      </c>
      <c r="N32" s="5">
        <v>2.6808621460029998</v>
      </c>
      <c r="O32" s="5">
        <v>2.7565892929069999</v>
      </c>
      <c r="P32" s="5">
        <v>2.8343138508910002</v>
      </c>
      <c r="Q32" s="5">
        <v>2.910128224368</v>
      </c>
      <c r="R32" s="5">
        <v>2.9887756160259999</v>
      </c>
      <c r="S32" s="5">
        <v>3.0691065240870001</v>
      </c>
      <c r="T32" s="5">
        <v>3.1520504643549998</v>
      </c>
      <c r="U32" s="5">
        <v>3.1904501609890001</v>
      </c>
      <c r="V32" s="5">
        <v>3.2299170429030002</v>
      </c>
      <c r="W32" s="5">
        <v>3.2699366908029996</v>
      </c>
      <c r="X32" s="5">
        <v>3.3100562935039997</v>
      </c>
      <c r="Y32" s="5">
        <v>3.3503646766230002</v>
      </c>
      <c r="Z32" s="5">
        <v>3.391068627883</v>
      </c>
      <c r="AA32" s="5">
        <v>3.4321842365740003</v>
      </c>
      <c r="AB32" s="5">
        <v>3.4736920423559998</v>
      </c>
      <c r="AC32" s="5">
        <v>3.5156208207380004</v>
      </c>
      <c r="AD32" s="5">
        <v>3.5584313040460001</v>
      </c>
      <c r="AE32" s="5">
        <v>3.6018779918590003</v>
      </c>
      <c r="AF32" s="5">
        <v>3.6478862589290002</v>
      </c>
      <c r="AG32" s="5">
        <v>3.6947571835849997</v>
      </c>
      <c r="AH32" s="5">
        <v>3.7420170862690001</v>
      </c>
      <c r="AI32" s="5">
        <v>3.7900587730740001</v>
      </c>
      <c r="AJ32" s="5">
        <v>3.8454237671660003</v>
      </c>
      <c r="AK32" s="5">
        <v>3.8949745172310002</v>
      </c>
      <c r="AL32" s="5">
        <v>3.9452272769770005</v>
      </c>
      <c r="AM32" s="5">
        <v>3.9958066376190002</v>
      </c>
      <c r="AN32" s="5">
        <v>4.0477218673940003</v>
      </c>
      <c r="AO32" s="5">
        <v>4.1005956374870003</v>
      </c>
      <c r="AQ32" s="7"/>
    </row>
    <row r="33" spans="1:43" x14ac:dyDescent="0.25">
      <c r="A33" s="1" t="s">
        <v>2</v>
      </c>
      <c r="B33" s="5">
        <v>2.2852130000000002</v>
      </c>
      <c r="C33" s="5">
        <v>2.1595895349449998</v>
      </c>
      <c r="D33" s="5">
        <v>2.1366177619940001</v>
      </c>
      <c r="E33" s="5">
        <v>2.095004650311</v>
      </c>
      <c r="F33" s="5">
        <v>2.1177461921049998</v>
      </c>
      <c r="G33" s="5">
        <v>2.1405501110230003</v>
      </c>
      <c r="H33" s="5">
        <v>2.173363841759</v>
      </c>
      <c r="I33" s="5">
        <v>2.2121867930370001</v>
      </c>
      <c r="J33" s="5">
        <v>2.2639861327210005</v>
      </c>
      <c r="K33" s="5">
        <v>2.3396713058670002</v>
      </c>
      <c r="L33" s="5">
        <v>2.4107740232369999</v>
      </c>
      <c r="M33" s="5">
        <v>2.4881374507019998</v>
      </c>
      <c r="N33" s="5">
        <v>2.5654396810570002</v>
      </c>
      <c r="O33" s="5">
        <v>2.628949321266</v>
      </c>
      <c r="P33" s="5">
        <v>2.6942784913459996</v>
      </c>
      <c r="Q33" s="5">
        <v>2.757530537909</v>
      </c>
      <c r="R33" s="5">
        <v>2.8234391354530004</v>
      </c>
      <c r="S33" s="5">
        <v>2.8904748013570001</v>
      </c>
      <c r="T33" s="5">
        <v>2.959949426319</v>
      </c>
      <c r="U33" s="5">
        <v>2.9845223191939998</v>
      </c>
      <c r="V33" s="5">
        <v>3.0097900986219996</v>
      </c>
      <c r="W33" s="5">
        <v>3.0354480940970001</v>
      </c>
      <c r="X33" s="5">
        <v>3.0608414197910001</v>
      </c>
      <c r="Y33" s="5">
        <v>3.0860631503839997</v>
      </c>
      <c r="Z33" s="5">
        <v>3.1115124860929999</v>
      </c>
      <c r="AA33" s="5">
        <v>3.1368245413149998</v>
      </c>
      <c r="AB33" s="5">
        <v>3.1623647866689999</v>
      </c>
      <c r="AC33" s="5">
        <v>3.1879640570819996</v>
      </c>
      <c r="AD33" s="5">
        <v>3.2138983205499998</v>
      </c>
      <c r="AE33" s="5">
        <v>3.2403093346239999</v>
      </c>
      <c r="AF33" s="5">
        <v>3.2687393401739997</v>
      </c>
      <c r="AG33" s="5">
        <v>3.2976705437759999</v>
      </c>
      <c r="AH33" s="5">
        <v>3.3268350755969998</v>
      </c>
      <c r="AI33" s="5">
        <v>3.3562380077170002</v>
      </c>
      <c r="AJ33" s="5">
        <v>3.392571234024</v>
      </c>
      <c r="AK33" s="5">
        <v>3.4227821737439998</v>
      </c>
      <c r="AL33" s="5">
        <v>3.4531600344720004</v>
      </c>
      <c r="AM33" s="5">
        <v>3.483703372196</v>
      </c>
      <c r="AN33" s="5">
        <v>3.5148580949669999</v>
      </c>
      <c r="AO33" s="5">
        <v>3.5466256388040001</v>
      </c>
      <c r="AQ33" s="7"/>
    </row>
    <row r="34" spans="1:43" x14ac:dyDescent="0.25">
      <c r="A34" s="1" t="s">
        <v>3</v>
      </c>
      <c r="B34" s="5">
        <v>2.2852130000000002</v>
      </c>
      <c r="C34" s="5">
        <v>2.1595895349449998</v>
      </c>
      <c r="D34" s="5">
        <v>2.127314415941</v>
      </c>
      <c r="E34" s="5">
        <v>2.0762143808910003</v>
      </c>
      <c r="F34" s="5">
        <v>2.0894779624769999</v>
      </c>
      <c r="G34" s="5">
        <v>2.1026185018429997</v>
      </c>
      <c r="H34" s="5">
        <v>2.1255346787909999</v>
      </c>
      <c r="I34" s="5">
        <v>2.1543677186189996</v>
      </c>
      <c r="J34" s="5">
        <v>2.1959482947139999</v>
      </c>
      <c r="K34" s="5">
        <v>2.2612398871150003</v>
      </c>
      <c r="L34" s="5">
        <v>2.321938100543</v>
      </c>
      <c r="M34" s="5">
        <v>2.3887273079940003</v>
      </c>
      <c r="N34" s="5">
        <v>2.4552786591540001</v>
      </c>
      <c r="O34" s="5">
        <v>2.5080367491530002</v>
      </c>
      <c r="P34" s="5">
        <v>2.5622389492370004</v>
      </c>
      <c r="Q34" s="5">
        <v>2.6141801254850003</v>
      </c>
      <c r="R34" s="5">
        <v>2.6687907029470002</v>
      </c>
      <c r="S34" s="5">
        <v>2.7243456634680001</v>
      </c>
      <c r="T34" s="5">
        <v>2.7821582097720001</v>
      </c>
      <c r="U34" s="5">
        <v>2.7948861566830003</v>
      </c>
      <c r="V34" s="5">
        <v>2.8081293359030002</v>
      </c>
      <c r="W34" s="5">
        <v>2.8215790328540002</v>
      </c>
      <c r="X34" s="5">
        <v>2.834585300793</v>
      </c>
      <c r="Y34" s="5">
        <v>2.8474286447919996</v>
      </c>
      <c r="Z34" s="5">
        <v>2.8601278791809999</v>
      </c>
      <c r="AA34" s="5">
        <v>2.872698979266</v>
      </c>
      <c r="AB34" s="5">
        <v>2.8851288257909999</v>
      </c>
      <c r="AC34" s="5">
        <v>2.8974340290660003</v>
      </c>
      <c r="AD34" s="5">
        <v>2.9100935047420005</v>
      </c>
      <c r="AE34" s="5">
        <v>2.9228440070619999</v>
      </c>
      <c r="AF34" s="5">
        <v>2.9374398147149998</v>
      </c>
      <c r="AG34" s="5">
        <v>2.9525560057670002</v>
      </c>
      <c r="AH34" s="5">
        <v>2.9675297262439999</v>
      </c>
      <c r="AI34" s="5">
        <v>2.982575210022</v>
      </c>
      <c r="AJ34" s="5">
        <v>2.9973361756579999</v>
      </c>
      <c r="AK34" s="5">
        <v>3.0198348300649998</v>
      </c>
      <c r="AL34" s="5">
        <v>3.0353137416710001</v>
      </c>
      <c r="AM34" s="5">
        <v>3.0507790820319998</v>
      </c>
      <c r="AN34" s="5">
        <v>3.0666971245689996</v>
      </c>
      <c r="AO34" s="5">
        <v>3.0830379707419997</v>
      </c>
      <c r="AQ34" s="7"/>
    </row>
    <row r="36" spans="1:43" x14ac:dyDescent="0.25">
      <c r="A36" s="4" t="s">
        <v>7</v>
      </c>
      <c r="K36" s="2"/>
    </row>
    <row r="37" spans="1:43" x14ac:dyDescent="0.25">
      <c r="B37" s="1">
        <v>2011</v>
      </c>
      <c r="C37" s="1">
        <v>2012</v>
      </c>
      <c r="D37" s="1">
        <f>C37+1</f>
        <v>2013</v>
      </c>
      <c r="E37" s="1">
        <f t="shared" ref="E37:AN37" si="5">D37+1</f>
        <v>2014</v>
      </c>
      <c r="F37" s="1">
        <f t="shared" si="5"/>
        <v>2015</v>
      </c>
      <c r="G37" s="1">
        <f t="shared" si="5"/>
        <v>2016</v>
      </c>
      <c r="H37" s="1">
        <f t="shared" si="5"/>
        <v>2017</v>
      </c>
      <c r="I37" s="1">
        <f t="shared" si="5"/>
        <v>2018</v>
      </c>
      <c r="J37" s="1">
        <f t="shared" si="5"/>
        <v>2019</v>
      </c>
      <c r="K37" s="1">
        <f t="shared" si="5"/>
        <v>2020</v>
      </c>
      <c r="L37" s="1">
        <f t="shared" si="5"/>
        <v>2021</v>
      </c>
      <c r="M37" s="1">
        <f t="shared" si="5"/>
        <v>2022</v>
      </c>
      <c r="N37" s="1">
        <f t="shared" si="5"/>
        <v>2023</v>
      </c>
      <c r="O37" s="1">
        <f t="shared" si="5"/>
        <v>2024</v>
      </c>
      <c r="P37" s="1">
        <f t="shared" si="5"/>
        <v>2025</v>
      </c>
      <c r="Q37" s="1">
        <f t="shared" si="5"/>
        <v>2026</v>
      </c>
      <c r="R37" s="1">
        <f t="shared" si="5"/>
        <v>2027</v>
      </c>
      <c r="S37" s="1">
        <f t="shared" si="5"/>
        <v>2028</v>
      </c>
      <c r="T37" s="1">
        <f t="shared" si="5"/>
        <v>2029</v>
      </c>
      <c r="U37" s="1">
        <f t="shared" si="5"/>
        <v>2030</v>
      </c>
      <c r="V37" s="1">
        <f t="shared" si="5"/>
        <v>2031</v>
      </c>
      <c r="W37" s="1">
        <f t="shared" si="5"/>
        <v>2032</v>
      </c>
      <c r="X37" s="1">
        <f t="shared" si="5"/>
        <v>2033</v>
      </c>
      <c r="Y37" s="1">
        <f t="shared" si="5"/>
        <v>2034</v>
      </c>
      <c r="Z37" s="1">
        <f t="shared" si="5"/>
        <v>2035</v>
      </c>
      <c r="AA37" s="1">
        <f t="shared" si="5"/>
        <v>2036</v>
      </c>
      <c r="AB37" s="1">
        <f t="shared" si="5"/>
        <v>2037</v>
      </c>
      <c r="AC37" s="1">
        <f t="shared" si="5"/>
        <v>2038</v>
      </c>
      <c r="AD37" s="1">
        <f t="shared" si="5"/>
        <v>2039</v>
      </c>
      <c r="AE37" s="1">
        <f t="shared" si="5"/>
        <v>2040</v>
      </c>
      <c r="AF37" s="1">
        <f t="shared" si="5"/>
        <v>2041</v>
      </c>
      <c r="AG37" s="1">
        <f t="shared" si="5"/>
        <v>2042</v>
      </c>
      <c r="AH37" s="1">
        <f t="shared" si="5"/>
        <v>2043</v>
      </c>
      <c r="AI37" s="1">
        <f t="shared" si="5"/>
        <v>2044</v>
      </c>
      <c r="AJ37" s="1">
        <f t="shared" si="5"/>
        <v>2045</v>
      </c>
      <c r="AK37" s="1">
        <f t="shared" si="5"/>
        <v>2046</v>
      </c>
      <c r="AL37" s="1">
        <f t="shared" si="5"/>
        <v>2047</v>
      </c>
      <c r="AM37" s="1">
        <f t="shared" si="5"/>
        <v>2048</v>
      </c>
      <c r="AN37" s="1">
        <f t="shared" si="5"/>
        <v>2049</v>
      </c>
      <c r="AO37" s="1">
        <f>AN37+1</f>
        <v>2050</v>
      </c>
    </row>
    <row r="38" spans="1:43" x14ac:dyDescent="0.25">
      <c r="A38" s="1" t="s">
        <v>1</v>
      </c>
      <c r="B38" s="3">
        <v>98.767275999999995</v>
      </c>
      <c r="C38" s="3">
        <v>98.914798633069992</v>
      </c>
      <c r="D38" s="3">
        <v>100.50502845859</v>
      </c>
      <c r="E38" s="3">
        <v>103.0630953558</v>
      </c>
      <c r="F38" s="3">
        <v>105.62526706391</v>
      </c>
      <c r="G38" s="3">
        <v>108.50735992211</v>
      </c>
      <c r="H38" s="3">
        <v>111.37838845093</v>
      </c>
      <c r="I38" s="3">
        <v>113.94771077805001</v>
      </c>
      <c r="J38" s="3">
        <v>117.05136152496</v>
      </c>
      <c r="K38" s="3">
        <v>121.04896324724999</v>
      </c>
      <c r="L38" s="3">
        <v>124.94264479341</v>
      </c>
      <c r="M38" s="3">
        <v>129.12338240233001</v>
      </c>
      <c r="N38" s="3">
        <v>133.26495140714999</v>
      </c>
      <c r="O38" s="3">
        <v>136.99549651984</v>
      </c>
      <c r="P38" s="3">
        <v>140.83591122446001</v>
      </c>
      <c r="Q38" s="3">
        <v>144.68326624753999</v>
      </c>
      <c r="R38" s="3">
        <v>148.67515685466</v>
      </c>
      <c r="S38" s="3">
        <v>152.77877525865</v>
      </c>
      <c r="T38" s="3">
        <v>157.03204436028</v>
      </c>
      <c r="U38" s="3">
        <v>159.71476368872999</v>
      </c>
      <c r="V38" s="3">
        <v>162.57613479185</v>
      </c>
      <c r="W38" s="3">
        <v>165.5309088432</v>
      </c>
      <c r="X38" s="3">
        <v>168.55202367079002</v>
      </c>
      <c r="Y38" s="3">
        <v>171.65859662542999</v>
      </c>
      <c r="Z38" s="3">
        <v>174.82328103455001</v>
      </c>
      <c r="AA38" s="3">
        <v>178.08244999473001</v>
      </c>
      <c r="AB38" s="3">
        <v>181.41611805285999</v>
      </c>
      <c r="AC38" s="3">
        <v>184.83858914688</v>
      </c>
      <c r="AD38" s="3">
        <v>188.36715252289</v>
      </c>
      <c r="AE38" s="3">
        <v>191.99599466533999</v>
      </c>
      <c r="AF38" s="3">
        <v>195.92223909801999</v>
      </c>
      <c r="AG38" s="3">
        <v>199.95924032501</v>
      </c>
      <c r="AH38" s="3">
        <v>204.10333363655002</v>
      </c>
      <c r="AI38" s="3">
        <v>208.35540513501002</v>
      </c>
      <c r="AJ38" s="3">
        <v>212.97407920759002</v>
      </c>
      <c r="AK38" s="3">
        <v>217.46877885077001</v>
      </c>
      <c r="AL38" s="3">
        <v>222.07999960352001</v>
      </c>
      <c r="AM38" s="3">
        <v>226.81803919324</v>
      </c>
      <c r="AN38" s="3">
        <v>231.70433867699998</v>
      </c>
      <c r="AO38" s="3">
        <v>236.75320459265001</v>
      </c>
      <c r="AQ38" s="7"/>
    </row>
    <row r="39" spans="1:43" x14ac:dyDescent="0.25">
      <c r="A39" s="1" t="s">
        <v>2</v>
      </c>
      <c r="B39" s="3">
        <v>98.767275999999995</v>
      </c>
      <c r="C39" s="3">
        <v>98.914798633069992</v>
      </c>
      <c r="D39" s="3">
        <v>100.01353685261999</v>
      </c>
      <c r="E39" s="3">
        <v>102.0555201785</v>
      </c>
      <c r="F39" s="3">
        <v>104.07577634666001</v>
      </c>
      <c r="G39" s="3">
        <v>106.38515698307</v>
      </c>
      <c r="H39" s="3">
        <v>108.65851882379</v>
      </c>
      <c r="I39" s="3">
        <v>110.60103528538001</v>
      </c>
      <c r="J39" s="3">
        <v>113.04630818283999</v>
      </c>
      <c r="K39" s="3">
        <v>116.35508177484</v>
      </c>
      <c r="L39" s="3">
        <v>119.52428399592</v>
      </c>
      <c r="M39" s="3">
        <v>122.91079969444999</v>
      </c>
      <c r="N39" s="3">
        <v>126.29685669176999</v>
      </c>
      <c r="O39" s="3">
        <v>129.19024908</v>
      </c>
      <c r="P39" s="3">
        <v>132.16824759305001</v>
      </c>
      <c r="Q39" s="3">
        <v>135.10806580461002</v>
      </c>
      <c r="R39" s="3">
        <v>138.15225639354003</v>
      </c>
      <c r="S39" s="3">
        <v>141.26764997164</v>
      </c>
      <c r="T39" s="3">
        <v>144.48483372026001</v>
      </c>
      <c r="U39" s="3">
        <v>146.08614817522999</v>
      </c>
      <c r="V39" s="3">
        <v>147.81950658104003</v>
      </c>
      <c r="W39" s="3">
        <v>149.59529249957001</v>
      </c>
      <c r="X39" s="3">
        <v>151.39144727228</v>
      </c>
      <c r="Y39" s="3">
        <v>153.21668122221999</v>
      </c>
      <c r="Z39" s="3">
        <v>155.04322457565002</v>
      </c>
      <c r="AA39" s="3">
        <v>156.90863293237001</v>
      </c>
      <c r="AB39" s="3">
        <v>158.79204223689001</v>
      </c>
      <c r="AC39" s="3">
        <v>160.70234031288001</v>
      </c>
      <c r="AD39" s="3">
        <v>162.65792770919998</v>
      </c>
      <c r="AE39" s="3">
        <v>164.64688929420001</v>
      </c>
      <c r="AF39" s="3">
        <v>166.86200738013</v>
      </c>
      <c r="AG39" s="3">
        <v>169.12599619594002</v>
      </c>
      <c r="AH39" s="3">
        <v>171.41975679084001</v>
      </c>
      <c r="AI39" s="3">
        <v>173.74473416870001</v>
      </c>
      <c r="AJ39" s="3">
        <v>176.36277842524001</v>
      </c>
      <c r="AK39" s="3">
        <v>178.77626303827</v>
      </c>
      <c r="AL39" s="3">
        <v>181.21939603011998</v>
      </c>
      <c r="AM39" s="3">
        <v>183.70620763797001</v>
      </c>
      <c r="AN39" s="3">
        <v>186.25519341107</v>
      </c>
      <c r="AO39" s="3">
        <v>188.86841015479999</v>
      </c>
      <c r="AQ39" s="7"/>
    </row>
    <row r="40" spans="1:43" x14ac:dyDescent="0.25">
      <c r="A40" s="1" t="s">
        <v>3</v>
      </c>
      <c r="B40" s="3">
        <v>98.767275999999995</v>
      </c>
      <c r="C40" s="3">
        <v>98.914798633069992</v>
      </c>
      <c r="D40" s="3">
        <v>99.522043446620003</v>
      </c>
      <c r="E40" s="3">
        <v>101.05766252704001</v>
      </c>
      <c r="F40" s="3">
        <v>102.55666031013</v>
      </c>
      <c r="G40" s="3">
        <v>104.32922802012</v>
      </c>
      <c r="H40" s="3">
        <v>106.05995221894</v>
      </c>
      <c r="I40" s="3">
        <v>107.41597852215</v>
      </c>
      <c r="J40" s="3">
        <v>109.27358535809</v>
      </c>
      <c r="K40" s="3">
        <v>111.98198345478001</v>
      </c>
      <c r="L40" s="3">
        <v>114.52765791905999</v>
      </c>
      <c r="M40" s="3">
        <v>117.27326011455999</v>
      </c>
      <c r="N40" s="3">
        <v>119.99585994896999</v>
      </c>
      <c r="O40" s="3">
        <v>122.20969203151</v>
      </c>
      <c r="P40" s="3">
        <v>124.48816558576999</v>
      </c>
      <c r="Q40" s="3">
        <v>126.70807378444999</v>
      </c>
      <c r="R40" s="3">
        <v>129.01185920597001</v>
      </c>
      <c r="S40" s="3">
        <v>131.36698936395999</v>
      </c>
      <c r="T40" s="3">
        <v>133.80505054229999</v>
      </c>
      <c r="U40" s="3">
        <v>134.60052725601</v>
      </c>
      <c r="V40" s="3">
        <v>135.50792216711</v>
      </c>
      <c r="W40" s="3">
        <v>136.43740743690003</v>
      </c>
      <c r="X40" s="3">
        <v>137.35648907906</v>
      </c>
      <c r="Y40" s="3">
        <v>138.28385774323999</v>
      </c>
      <c r="Z40" s="3">
        <v>139.19291545875998</v>
      </c>
      <c r="AA40" s="3">
        <v>140.10928809370003</v>
      </c>
      <c r="AB40" s="3">
        <v>141.01885221057</v>
      </c>
      <c r="AC40" s="3">
        <v>141.93491394471002</v>
      </c>
      <c r="AD40" s="3">
        <v>142.86015890321002</v>
      </c>
      <c r="AE40" s="3">
        <v>143.79421348514001</v>
      </c>
      <c r="AF40" s="3">
        <v>144.92728389592</v>
      </c>
      <c r="AG40" s="3">
        <v>146.07311554059001</v>
      </c>
      <c r="AH40" s="3">
        <v>147.22877051136001</v>
      </c>
      <c r="AI40" s="3">
        <v>148.38040707145004</v>
      </c>
      <c r="AJ40" s="3">
        <v>149.54069815455003</v>
      </c>
      <c r="AK40" s="3">
        <v>151.04544915291004</v>
      </c>
      <c r="AL40" s="3">
        <v>152.22752079384003</v>
      </c>
      <c r="AM40" s="3">
        <v>153.42290647019999</v>
      </c>
      <c r="AN40" s="3">
        <v>154.65392054121997</v>
      </c>
      <c r="AO40" s="3">
        <v>155.90548476685001</v>
      </c>
      <c r="AQ40" s="7"/>
    </row>
    <row r="42" spans="1:43" x14ac:dyDescent="0.25">
      <c r="A42" s="4" t="s">
        <v>9</v>
      </c>
      <c r="K42" s="2"/>
    </row>
    <row r="43" spans="1:43" x14ac:dyDescent="0.25">
      <c r="B43" s="1">
        <v>2011</v>
      </c>
      <c r="C43" s="1">
        <v>2012</v>
      </c>
      <c r="D43" s="1">
        <f>C43+1</f>
        <v>2013</v>
      </c>
      <c r="E43" s="1">
        <f t="shared" ref="E43:AN43" si="6">D43+1</f>
        <v>2014</v>
      </c>
      <c r="F43" s="1">
        <f t="shared" si="6"/>
        <v>2015</v>
      </c>
      <c r="G43" s="1">
        <f t="shared" si="6"/>
        <v>2016</v>
      </c>
      <c r="H43" s="1">
        <f t="shared" si="6"/>
        <v>2017</v>
      </c>
      <c r="I43" s="1">
        <f t="shared" si="6"/>
        <v>2018</v>
      </c>
      <c r="J43" s="1">
        <f t="shared" si="6"/>
        <v>2019</v>
      </c>
      <c r="K43" s="1">
        <f t="shared" si="6"/>
        <v>2020</v>
      </c>
      <c r="L43" s="1">
        <f t="shared" si="6"/>
        <v>2021</v>
      </c>
      <c r="M43" s="1">
        <f t="shared" si="6"/>
        <v>2022</v>
      </c>
      <c r="N43" s="1">
        <f t="shared" si="6"/>
        <v>2023</v>
      </c>
      <c r="O43" s="1">
        <f t="shared" si="6"/>
        <v>2024</v>
      </c>
      <c r="P43" s="1">
        <f t="shared" si="6"/>
        <v>2025</v>
      </c>
      <c r="Q43" s="1">
        <f t="shared" si="6"/>
        <v>2026</v>
      </c>
      <c r="R43" s="1">
        <f t="shared" si="6"/>
        <v>2027</v>
      </c>
      <c r="S43" s="1">
        <f t="shared" si="6"/>
        <v>2028</v>
      </c>
      <c r="T43" s="1">
        <f t="shared" si="6"/>
        <v>2029</v>
      </c>
      <c r="U43" s="1">
        <f t="shared" si="6"/>
        <v>2030</v>
      </c>
      <c r="V43" s="1">
        <f t="shared" si="6"/>
        <v>2031</v>
      </c>
      <c r="W43" s="1">
        <f t="shared" si="6"/>
        <v>2032</v>
      </c>
      <c r="X43" s="1">
        <f t="shared" si="6"/>
        <v>2033</v>
      </c>
      <c r="Y43" s="1">
        <f t="shared" si="6"/>
        <v>2034</v>
      </c>
      <c r="Z43" s="1">
        <f t="shared" si="6"/>
        <v>2035</v>
      </c>
      <c r="AA43" s="1">
        <f t="shared" si="6"/>
        <v>2036</v>
      </c>
      <c r="AB43" s="1">
        <f t="shared" si="6"/>
        <v>2037</v>
      </c>
      <c r="AC43" s="1">
        <f t="shared" si="6"/>
        <v>2038</v>
      </c>
      <c r="AD43" s="1">
        <f t="shared" si="6"/>
        <v>2039</v>
      </c>
      <c r="AE43" s="1">
        <f t="shared" si="6"/>
        <v>2040</v>
      </c>
      <c r="AF43" s="1">
        <f t="shared" si="6"/>
        <v>2041</v>
      </c>
      <c r="AG43" s="1">
        <f t="shared" si="6"/>
        <v>2042</v>
      </c>
      <c r="AH43" s="1">
        <f t="shared" si="6"/>
        <v>2043</v>
      </c>
      <c r="AI43" s="1">
        <f t="shared" si="6"/>
        <v>2044</v>
      </c>
      <c r="AJ43" s="1">
        <f t="shared" si="6"/>
        <v>2045</v>
      </c>
      <c r="AK43" s="1">
        <f t="shared" si="6"/>
        <v>2046</v>
      </c>
      <c r="AL43" s="1">
        <f t="shared" si="6"/>
        <v>2047</v>
      </c>
      <c r="AM43" s="1">
        <f t="shared" si="6"/>
        <v>2048</v>
      </c>
      <c r="AN43" s="1">
        <f t="shared" si="6"/>
        <v>2049</v>
      </c>
      <c r="AO43" s="1">
        <f>AN43+1</f>
        <v>2050</v>
      </c>
    </row>
    <row r="44" spans="1:43" x14ac:dyDescent="0.25">
      <c r="A44" s="1" t="s">
        <v>1</v>
      </c>
      <c r="B44" s="3">
        <v>27.405477999999999</v>
      </c>
      <c r="C44" s="3">
        <v>30.027458416999998</v>
      </c>
      <c r="D44" s="3">
        <v>21.968662109000004</v>
      </c>
      <c r="E44" s="3">
        <v>25.856601638999997</v>
      </c>
      <c r="F44" s="3">
        <v>26.521765466000002</v>
      </c>
      <c r="G44" s="3">
        <v>25.722088276000001</v>
      </c>
      <c r="H44" s="3">
        <v>26.015969837</v>
      </c>
      <c r="I44" s="3">
        <v>25.629230882000005</v>
      </c>
      <c r="J44" s="3">
        <v>26.082934048999995</v>
      </c>
      <c r="K44" s="3">
        <v>26.571600044000004</v>
      </c>
      <c r="L44" s="3">
        <v>27.117526805999997</v>
      </c>
      <c r="M44" s="3">
        <v>27.735714874000003</v>
      </c>
      <c r="N44" s="3">
        <v>28.456554057000002</v>
      </c>
      <c r="O44" s="3">
        <v>29.252585849999999</v>
      </c>
      <c r="P44" s="3">
        <v>30.131215787000006</v>
      </c>
      <c r="Q44" s="3">
        <v>31.084330032999997</v>
      </c>
      <c r="R44" s="3">
        <v>32.088888713000003</v>
      </c>
      <c r="S44" s="3">
        <v>33.144765615999994</v>
      </c>
      <c r="T44" s="3">
        <v>34.262394577000002</v>
      </c>
      <c r="U44" s="3">
        <v>35.425690479000004</v>
      </c>
      <c r="V44" s="3">
        <v>36.622071974000001</v>
      </c>
      <c r="W44" s="3">
        <v>37.941719827999997</v>
      </c>
      <c r="X44" s="3">
        <v>39.305416555999997</v>
      </c>
      <c r="Y44" s="3">
        <v>40.707895233000002</v>
      </c>
      <c r="Z44" s="3">
        <v>42.153371351000004</v>
      </c>
      <c r="AA44" s="3">
        <v>43.643782638999994</v>
      </c>
      <c r="AB44" s="3">
        <v>45.156136031000003</v>
      </c>
      <c r="AC44" s="3">
        <v>46.692004132999998</v>
      </c>
      <c r="AD44" s="3">
        <v>48.265018791999999</v>
      </c>
      <c r="AE44" s="3">
        <v>49.800904974999995</v>
      </c>
      <c r="AF44" s="3">
        <v>51.335953961999998</v>
      </c>
      <c r="AG44" s="3">
        <v>52.845624647999998</v>
      </c>
      <c r="AH44" s="3">
        <v>54.347483429</v>
      </c>
      <c r="AI44" s="3">
        <v>55.834745957000003</v>
      </c>
      <c r="AJ44" s="3">
        <v>57.300663934999996</v>
      </c>
      <c r="AK44" s="3">
        <v>58.781359838000007</v>
      </c>
      <c r="AL44" s="3">
        <v>60.254167618000011</v>
      </c>
      <c r="AM44" s="3">
        <v>61.681203542999995</v>
      </c>
      <c r="AN44" s="3">
        <v>63.068121555000005</v>
      </c>
      <c r="AO44" s="3">
        <v>64.586214518000006</v>
      </c>
      <c r="AQ44" s="7"/>
    </row>
    <row r="45" spans="1:43" x14ac:dyDescent="0.25">
      <c r="A45" s="1" t="s">
        <v>2</v>
      </c>
      <c r="B45" s="3">
        <v>27.405477999999999</v>
      </c>
      <c r="C45" s="3">
        <v>30.027458416999998</v>
      </c>
      <c r="D45" s="3">
        <v>21.903382916000002</v>
      </c>
      <c r="E45" s="3">
        <v>25.705451068000002</v>
      </c>
      <c r="F45" s="3">
        <v>26.285609218000001</v>
      </c>
      <c r="G45" s="3">
        <v>25.423024039000005</v>
      </c>
      <c r="H45" s="3">
        <v>25.637805942000004</v>
      </c>
      <c r="I45" s="3">
        <v>25.174010313</v>
      </c>
      <c r="J45" s="3">
        <v>25.541117673999999</v>
      </c>
      <c r="K45" s="3">
        <v>25.936766151999997</v>
      </c>
      <c r="L45" s="3">
        <v>26.384574805999996</v>
      </c>
      <c r="M45" s="3">
        <v>26.898746285000001</v>
      </c>
      <c r="N45" s="3">
        <v>27.512200880999998</v>
      </c>
      <c r="O45" s="3">
        <v>28.197917725999996</v>
      </c>
      <c r="P45" s="3">
        <v>28.962398894999996</v>
      </c>
      <c r="Q45" s="3">
        <v>29.794550413000003</v>
      </c>
      <c r="R45" s="3">
        <v>30.670718787999999</v>
      </c>
      <c r="S45" s="3">
        <v>31.590108810999997</v>
      </c>
      <c r="T45" s="3">
        <v>32.562553401000002</v>
      </c>
      <c r="U45" s="3">
        <v>33.571872211999995</v>
      </c>
      <c r="V45" s="3">
        <v>34.605623430999998</v>
      </c>
      <c r="W45" s="3">
        <v>35.750111936000003</v>
      </c>
      <c r="X45" s="3">
        <v>36.928622587</v>
      </c>
      <c r="Y45" s="3">
        <v>38.135984463</v>
      </c>
      <c r="Z45" s="3">
        <v>39.376015502000001</v>
      </c>
      <c r="AA45" s="3">
        <v>40.650238510999998</v>
      </c>
      <c r="AB45" s="3">
        <v>41.93689522599999</v>
      </c>
      <c r="AC45" s="3">
        <v>43.237374845000005</v>
      </c>
      <c r="AD45" s="3">
        <v>44.564234981999995</v>
      </c>
      <c r="AE45" s="3">
        <v>45.848085517999998</v>
      </c>
      <c r="AF45" s="3">
        <v>47.122721310000003</v>
      </c>
      <c r="AG45" s="3">
        <v>48.365256978999994</v>
      </c>
      <c r="AH45" s="3">
        <v>49.591736794999996</v>
      </c>
      <c r="AI45" s="3">
        <v>50.795363760999997</v>
      </c>
      <c r="AJ45" s="3">
        <v>51.969122311999996</v>
      </c>
      <c r="AK45" s="3">
        <v>53.144513849000006</v>
      </c>
      <c r="AL45" s="3">
        <v>54.298339386999999</v>
      </c>
      <c r="AM45" s="3">
        <v>55.389796443000009</v>
      </c>
      <c r="AN45" s="3">
        <v>56.402067278000004</v>
      </c>
      <c r="AO45" s="3">
        <v>57.179382977999992</v>
      </c>
      <c r="AQ45" s="7"/>
    </row>
    <row r="46" spans="1:43" x14ac:dyDescent="0.25">
      <c r="A46" s="1" t="s">
        <v>3</v>
      </c>
      <c r="B46" s="3">
        <v>27.405477999999999</v>
      </c>
      <c r="C46" s="3">
        <v>30.027458416999998</v>
      </c>
      <c r="D46" s="3">
        <v>21.838090621999999</v>
      </c>
      <c r="E46" s="3">
        <v>25.554644407000001</v>
      </c>
      <c r="F46" s="3">
        <v>26.050744563000002</v>
      </c>
      <c r="G46" s="3">
        <v>25.126286465999996</v>
      </c>
      <c r="H46" s="3">
        <v>25.263606645999996</v>
      </c>
      <c r="I46" s="3">
        <v>24.724769958</v>
      </c>
      <c r="J46" s="3">
        <v>25.00783328</v>
      </c>
      <c r="K46" s="3">
        <v>25.313477685999999</v>
      </c>
      <c r="L46" s="3">
        <v>25.666672495999997</v>
      </c>
      <c r="M46" s="3">
        <v>26.080873525999998</v>
      </c>
      <c r="N46" s="3">
        <v>26.591770067999999</v>
      </c>
      <c r="O46" s="3">
        <v>27.172877977999999</v>
      </c>
      <c r="P46" s="3">
        <v>27.829896175000002</v>
      </c>
      <c r="Q46" s="3">
        <v>28.548705418000004</v>
      </c>
      <c r="R46" s="3">
        <v>29.305030913000003</v>
      </c>
      <c r="S46" s="3">
        <v>30.097456514000001</v>
      </c>
      <c r="T46" s="3">
        <v>30.935342284999997</v>
      </c>
      <c r="U46" s="3">
        <v>31.802428743999997</v>
      </c>
      <c r="V46" s="3">
        <v>32.686499474999998</v>
      </c>
      <c r="W46" s="3">
        <v>33.670284561000003</v>
      </c>
      <c r="X46" s="3">
        <v>34.679482143000001</v>
      </c>
      <c r="Y46" s="3">
        <v>35.709091475000001</v>
      </c>
      <c r="Z46" s="3">
        <v>36.762626628999996</v>
      </c>
      <c r="AA46" s="3">
        <v>37.84130068999999</v>
      </c>
      <c r="AB46" s="3">
        <v>38.924580499999998</v>
      </c>
      <c r="AC46" s="3">
        <v>40.013741017000001</v>
      </c>
      <c r="AD46" s="3">
        <v>41.120424286999992</v>
      </c>
      <c r="AE46" s="3">
        <v>42.179850045999999</v>
      </c>
      <c r="AF46" s="3">
        <v>43.223610942999997</v>
      </c>
      <c r="AG46" s="3">
        <v>44.230434940999999</v>
      </c>
      <c r="AH46" s="3">
        <v>45.215083654000004</v>
      </c>
      <c r="AI46" s="3">
        <v>46.170857992999998</v>
      </c>
      <c r="AJ46" s="3">
        <v>47.090544192000003</v>
      </c>
      <c r="AK46" s="3">
        <v>48.001318756000003</v>
      </c>
      <c r="AL46" s="3">
        <v>48.879157785999993</v>
      </c>
      <c r="AM46" s="3">
        <v>49.679892680999998</v>
      </c>
      <c r="AN46" s="3">
        <v>50.363294916999997</v>
      </c>
      <c r="AO46" s="3">
        <v>50.450495239000013</v>
      </c>
      <c r="AQ46" s="7"/>
    </row>
    <row r="48" spans="1:43" x14ac:dyDescent="0.25">
      <c r="A48" s="4" t="s">
        <v>10</v>
      </c>
      <c r="K48" s="2"/>
    </row>
    <row r="49" spans="1:43" x14ac:dyDescent="0.25">
      <c r="B49" s="1">
        <v>2011</v>
      </c>
      <c r="C49" s="1">
        <v>2012</v>
      </c>
      <c r="D49" s="1">
        <f>C49+1</f>
        <v>2013</v>
      </c>
      <c r="E49" s="1">
        <f t="shared" ref="E49:AN49" si="7">D49+1</f>
        <v>2014</v>
      </c>
      <c r="F49" s="1">
        <f t="shared" si="7"/>
        <v>2015</v>
      </c>
      <c r="G49" s="1">
        <f t="shared" si="7"/>
        <v>2016</v>
      </c>
      <c r="H49" s="1">
        <f t="shared" si="7"/>
        <v>2017</v>
      </c>
      <c r="I49" s="1">
        <f t="shared" si="7"/>
        <v>2018</v>
      </c>
      <c r="J49" s="1">
        <f t="shared" si="7"/>
        <v>2019</v>
      </c>
      <c r="K49" s="1">
        <f t="shared" si="7"/>
        <v>2020</v>
      </c>
      <c r="L49" s="1">
        <f t="shared" si="7"/>
        <v>2021</v>
      </c>
      <c r="M49" s="1">
        <f t="shared" si="7"/>
        <v>2022</v>
      </c>
      <c r="N49" s="1">
        <f t="shared" si="7"/>
        <v>2023</v>
      </c>
      <c r="O49" s="1">
        <f t="shared" si="7"/>
        <v>2024</v>
      </c>
      <c r="P49" s="1">
        <f t="shared" si="7"/>
        <v>2025</v>
      </c>
      <c r="Q49" s="1">
        <f t="shared" si="7"/>
        <v>2026</v>
      </c>
      <c r="R49" s="1">
        <f t="shared" si="7"/>
        <v>2027</v>
      </c>
      <c r="S49" s="1">
        <f t="shared" si="7"/>
        <v>2028</v>
      </c>
      <c r="T49" s="1">
        <f t="shared" si="7"/>
        <v>2029</v>
      </c>
      <c r="U49" s="1">
        <f t="shared" si="7"/>
        <v>2030</v>
      </c>
      <c r="V49" s="1">
        <f t="shared" si="7"/>
        <v>2031</v>
      </c>
      <c r="W49" s="1">
        <f t="shared" si="7"/>
        <v>2032</v>
      </c>
      <c r="X49" s="1">
        <f t="shared" si="7"/>
        <v>2033</v>
      </c>
      <c r="Y49" s="1">
        <f t="shared" si="7"/>
        <v>2034</v>
      </c>
      <c r="Z49" s="1">
        <f t="shared" si="7"/>
        <v>2035</v>
      </c>
      <c r="AA49" s="1">
        <f t="shared" si="7"/>
        <v>2036</v>
      </c>
      <c r="AB49" s="1">
        <f t="shared" si="7"/>
        <v>2037</v>
      </c>
      <c r="AC49" s="1">
        <f t="shared" si="7"/>
        <v>2038</v>
      </c>
      <c r="AD49" s="1">
        <f t="shared" si="7"/>
        <v>2039</v>
      </c>
      <c r="AE49" s="1">
        <f t="shared" si="7"/>
        <v>2040</v>
      </c>
      <c r="AF49" s="1">
        <f t="shared" si="7"/>
        <v>2041</v>
      </c>
      <c r="AG49" s="1">
        <f t="shared" si="7"/>
        <v>2042</v>
      </c>
      <c r="AH49" s="1">
        <f t="shared" si="7"/>
        <v>2043</v>
      </c>
      <c r="AI49" s="1">
        <f t="shared" si="7"/>
        <v>2044</v>
      </c>
      <c r="AJ49" s="1">
        <f t="shared" si="7"/>
        <v>2045</v>
      </c>
      <c r="AK49" s="1">
        <f t="shared" si="7"/>
        <v>2046</v>
      </c>
      <c r="AL49" s="1">
        <f t="shared" si="7"/>
        <v>2047</v>
      </c>
      <c r="AM49" s="1">
        <f t="shared" si="7"/>
        <v>2048</v>
      </c>
      <c r="AN49" s="1">
        <f t="shared" si="7"/>
        <v>2049</v>
      </c>
      <c r="AO49" s="1">
        <f>AN49+1</f>
        <v>2050</v>
      </c>
    </row>
    <row r="50" spans="1:43" x14ac:dyDescent="0.25">
      <c r="A50" s="1" t="s">
        <v>1</v>
      </c>
      <c r="B50" s="3">
        <v>7.9844229999999996</v>
      </c>
      <c r="C50" s="3">
        <v>8.2278559179999995</v>
      </c>
      <c r="D50" s="3">
        <v>7.3806096119999998</v>
      </c>
      <c r="E50" s="3">
        <v>7.4969868719999999</v>
      </c>
      <c r="F50" s="3">
        <v>8.3422802490000016</v>
      </c>
      <c r="G50" s="3">
        <v>8.332969683</v>
      </c>
      <c r="H50" s="3">
        <v>8.5635771579999975</v>
      </c>
      <c r="I50" s="3">
        <v>9.1707658800000011</v>
      </c>
      <c r="J50" s="3">
        <v>9.3548020919999999</v>
      </c>
      <c r="K50" s="3">
        <v>9.5572089670000011</v>
      </c>
      <c r="L50" s="3">
        <v>9.7693846950000012</v>
      </c>
      <c r="M50" s="3">
        <v>10.001340745</v>
      </c>
      <c r="N50" s="3">
        <v>10.260274358999999</v>
      </c>
      <c r="O50" s="3">
        <v>10.53937912</v>
      </c>
      <c r="P50" s="3">
        <v>10.840084494999997</v>
      </c>
      <c r="Q50" s="3">
        <v>11.162130899999999</v>
      </c>
      <c r="R50" s="3">
        <v>11.498141146999998</v>
      </c>
      <c r="S50" s="3">
        <v>11.848881263999999</v>
      </c>
      <c r="T50" s="3">
        <v>12.216258667000002</v>
      </c>
      <c r="U50" s="3">
        <v>12.597118049000001</v>
      </c>
      <c r="V50" s="3">
        <v>12.989252257</v>
      </c>
      <c r="W50" s="3">
        <v>13.413367983999999</v>
      </c>
      <c r="X50" s="3">
        <v>13.851115497999999</v>
      </c>
      <c r="Y50" s="3">
        <v>14.302210337</v>
      </c>
      <c r="Z50" s="3">
        <v>14.768285227</v>
      </c>
      <c r="AA50" s="3">
        <v>15.251315215999997</v>
      </c>
      <c r="AB50" s="3">
        <v>15.746050171</v>
      </c>
      <c r="AC50" s="3">
        <v>16.253580470999999</v>
      </c>
      <c r="AD50" s="3">
        <v>16.777846353999998</v>
      </c>
      <c r="AE50" s="3">
        <v>17.302854849999999</v>
      </c>
      <c r="AF50" s="3">
        <v>17.838449499999999</v>
      </c>
      <c r="AG50" s="3">
        <v>18.378736378000003</v>
      </c>
      <c r="AH50" s="3">
        <v>18.927297162999999</v>
      </c>
      <c r="AI50" s="3">
        <v>19.482828855000001</v>
      </c>
      <c r="AJ50" s="3">
        <v>20.042921659000001</v>
      </c>
      <c r="AK50" s="3">
        <v>20.618297700999999</v>
      </c>
      <c r="AL50" s="3">
        <v>21.201169860999997</v>
      </c>
      <c r="AM50" s="3">
        <v>21.783263331000001</v>
      </c>
      <c r="AN50" s="3">
        <v>22.368216701000001</v>
      </c>
      <c r="AO50" s="3">
        <v>22.989365594000002</v>
      </c>
      <c r="AQ50" s="7"/>
    </row>
    <row r="51" spans="1:43" x14ac:dyDescent="0.25">
      <c r="A51" s="1" t="s">
        <v>2</v>
      </c>
      <c r="B51" s="3">
        <v>7.9844229999999996</v>
      </c>
      <c r="C51" s="3">
        <v>8.2278559179999995</v>
      </c>
      <c r="D51" s="3">
        <v>7.3681059390000003</v>
      </c>
      <c r="E51" s="3">
        <v>7.4709582010000002</v>
      </c>
      <c r="F51" s="3">
        <v>8.298121720000001</v>
      </c>
      <c r="G51" s="3">
        <v>8.2753066189999984</v>
      </c>
      <c r="H51" s="3">
        <v>8.4891112370000013</v>
      </c>
      <c r="I51" s="3">
        <v>9.0743366279999993</v>
      </c>
      <c r="J51" s="3">
        <v>9.2390592389999995</v>
      </c>
      <c r="K51" s="3">
        <v>9.4203901529999996</v>
      </c>
      <c r="L51" s="3">
        <v>9.6102933709999991</v>
      </c>
      <c r="M51" s="3">
        <v>9.8185373709999997</v>
      </c>
      <c r="N51" s="3">
        <v>10.052892498</v>
      </c>
      <c r="O51" s="3">
        <v>10.306670973000001</v>
      </c>
      <c r="P51" s="3">
        <v>10.581145367</v>
      </c>
      <c r="Q51" s="3">
        <v>10.875428342999999</v>
      </c>
      <c r="R51" s="3">
        <v>11.182057979</v>
      </c>
      <c r="S51" s="3">
        <v>11.50165413</v>
      </c>
      <c r="T51" s="3">
        <v>11.836058544</v>
      </c>
      <c r="U51" s="3">
        <v>12.182057808000001</v>
      </c>
      <c r="V51" s="3">
        <v>12.537447924</v>
      </c>
      <c r="W51" s="3">
        <v>12.922258653000002</v>
      </c>
      <c r="X51" s="3">
        <v>13.318466683</v>
      </c>
      <c r="Y51" s="3">
        <v>13.725703141000002</v>
      </c>
      <c r="Z51" s="3">
        <v>14.145406316999999</v>
      </c>
      <c r="AA51" s="3">
        <v>14.579303317999999</v>
      </c>
      <c r="AB51" s="3">
        <v>15.022267627</v>
      </c>
      <c r="AC51" s="3">
        <v>15.475192469000001</v>
      </c>
      <c r="AD51" s="3">
        <v>15.941675417000003</v>
      </c>
      <c r="AE51" s="3">
        <v>16.406794589</v>
      </c>
      <c r="AF51" s="3">
        <v>16.880006394000002</v>
      </c>
      <c r="AG51" s="3">
        <v>17.356218588000001</v>
      </c>
      <c r="AH51" s="3">
        <v>17.839481872999997</v>
      </c>
      <c r="AI51" s="3">
        <v>18.329579375000002</v>
      </c>
      <c r="AJ51" s="3">
        <v>18.825572036000001</v>
      </c>
      <c r="AK51" s="3">
        <v>19.338986024</v>
      </c>
      <c r="AL51" s="3">
        <v>19.864027037</v>
      </c>
      <c r="AM51" s="3">
        <v>20.392955230000002</v>
      </c>
      <c r="AN51" s="3">
        <v>20.925722133000004</v>
      </c>
      <c r="AO51" s="3">
        <v>21.432581106999997</v>
      </c>
      <c r="AQ51" s="7"/>
    </row>
    <row r="52" spans="1:43" x14ac:dyDescent="0.25">
      <c r="A52" s="1" t="s">
        <v>3</v>
      </c>
      <c r="B52" s="3">
        <v>7.9844229999999996</v>
      </c>
      <c r="C52" s="3">
        <v>8.2278559179999995</v>
      </c>
      <c r="D52" s="3">
        <v>7.3556226800000006</v>
      </c>
      <c r="E52" s="3">
        <v>7.4450757000000003</v>
      </c>
      <c r="F52" s="3">
        <v>8.2543468080000011</v>
      </c>
      <c r="G52" s="3">
        <v>8.2183583619999983</v>
      </c>
      <c r="H52" s="3">
        <v>8.4158235210000001</v>
      </c>
      <c r="I52" s="3">
        <v>8.9796779279999992</v>
      </c>
      <c r="J52" s="3">
        <v>9.1257968429999998</v>
      </c>
      <c r="K52" s="3">
        <v>9.2868752749999999</v>
      </c>
      <c r="L52" s="3">
        <v>9.4554538439999991</v>
      </c>
      <c r="M52" s="3">
        <v>9.6410617019999982</v>
      </c>
      <c r="N52" s="3">
        <v>9.8521002459999991</v>
      </c>
      <c r="O52" s="3">
        <v>10.082021542</v>
      </c>
      <c r="P52" s="3">
        <v>10.331961703999999</v>
      </c>
      <c r="Q52" s="3">
        <v>10.600385149000001</v>
      </c>
      <c r="R52" s="3">
        <v>10.879733502000001</v>
      </c>
      <c r="S52" s="3">
        <v>11.170490951999998</v>
      </c>
      <c r="T52" s="3">
        <v>11.474446833</v>
      </c>
      <c r="U52" s="3">
        <v>11.788338776</v>
      </c>
      <c r="V52" s="3">
        <v>12.109978244999999</v>
      </c>
      <c r="W52" s="3">
        <v>12.458796826000002</v>
      </c>
      <c r="X52" s="3">
        <v>12.817086973</v>
      </c>
      <c r="Y52" s="3">
        <v>13.184431166000001</v>
      </c>
      <c r="Z52" s="3">
        <v>13.562124545000003</v>
      </c>
      <c r="AA52" s="3">
        <v>13.951701584</v>
      </c>
      <c r="AB52" s="3">
        <v>14.34817894</v>
      </c>
      <c r="AC52" s="3">
        <v>14.752300786999999</v>
      </c>
      <c r="AD52" s="3">
        <v>15.167351030999999</v>
      </c>
      <c r="AE52" s="3">
        <v>15.579310691000002</v>
      </c>
      <c r="AF52" s="3">
        <v>15.997172876</v>
      </c>
      <c r="AG52" s="3">
        <v>16.416377510000004</v>
      </c>
      <c r="AH52" s="3">
        <v>16.841149389000002</v>
      </c>
      <c r="AI52" s="3">
        <v>17.272016227000002</v>
      </c>
      <c r="AJ52" s="3">
        <v>17.709326003999998</v>
      </c>
      <c r="AK52" s="3">
        <v>18.165699263</v>
      </c>
      <c r="AL52" s="3">
        <v>18.638252656999999</v>
      </c>
      <c r="AM52" s="3">
        <v>19.121023674</v>
      </c>
      <c r="AN52" s="3">
        <v>19.610284373999999</v>
      </c>
      <c r="AO52" s="3">
        <v>20.008897831999999</v>
      </c>
      <c r="AQ52" s="7"/>
    </row>
    <row r="54" spans="1:43" x14ac:dyDescent="0.25">
      <c r="A54" s="4"/>
    </row>
    <row r="56" spans="1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Q56" s="7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Q57" s="7"/>
    </row>
    <row r="58" spans="1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Q58" s="7"/>
    </row>
    <row r="60" spans="1:43" x14ac:dyDescent="0.25">
      <c r="F60" s="8"/>
      <c r="K60" s="8"/>
      <c r="U60" s="8"/>
      <c r="AO60" s="8"/>
    </row>
    <row r="61" spans="1:43" x14ac:dyDescent="0.25">
      <c r="F61" s="8"/>
      <c r="K61" s="8"/>
      <c r="U61" s="8"/>
      <c r="AO61" s="8"/>
    </row>
    <row r="103" spans="1:1" x14ac:dyDescent="0.25">
      <c r="A103" s="1" t="s">
        <v>14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4113" r:id="rId3">
          <object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7</xdr:col>
                <xdr:colOff>171450</xdr:colOff>
                <xdr:row>101</xdr:row>
                <xdr:rowOff>38100</xdr:rowOff>
              </to>
            </anchor>
          </objectPr>
        </oleObject>
      </mc:Choice>
      <mc:Fallback>
        <oleObject progId="Word.Document.12" shapeId="4113" r:id="rId3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