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780"/>
  </bookViews>
  <sheets>
    <sheet name="Figure 67" sheetId="89" r:id="rId1"/>
  </sheets>
  <definedNames>
    <definedName name="NewEntrants" localSheetId="0">#REF!</definedName>
    <definedName name="NewEntrants">#REF!</definedName>
    <definedName name="NewEntrantsNumCols" localSheetId="0">#REF!</definedName>
    <definedName name="NewEntrantsNumCols">#REF!</definedName>
    <definedName name="Rebase_factor">#REF!</definedName>
  </definedNames>
  <calcPr calcId="145621"/>
</workbook>
</file>

<file path=xl/sharedStrings.xml><?xml version="1.0" encoding="utf-8"?>
<sst xmlns="http://schemas.openxmlformats.org/spreadsheetml/2006/main" count="50" uniqueCount="50">
  <si>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</si>
  <si>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</si>
  <si>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</si>
  <si>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</si>
  <si>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</si>
  <si>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</si>
  <si>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</si>
  <si>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</si>
  <si>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</si>
  <si>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</si>
  <si>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</si>
  <si>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</si>
  <si>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</si>
  <si>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</si>
  <si>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</si>
  <si>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</si>
  <si>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</si>
  <si>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</si>
  <si>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</si>
  <si>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</si>
  <si>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</si>
  <si>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</si>
  <si>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</si>
  <si>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</si>
  <si>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</si>
  <si>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</si>
  <si>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</si>
  <si>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</si>
  <si>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</si>
  <si>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</si>
  <si>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</si>
  <si>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</si>
  <si>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</si>
  <si>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</si>
  <si>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</si>
  <si>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</si>
  <si>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</si>
  <si>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2036-47</t>
  </si>
  <si>
    <t>2047-48</t>
  </si>
  <si>
    <t>2048-49</t>
  </si>
  <si>
    <t>2049-50</t>
  </si>
  <si>
    <t>Geothermal</t>
  </si>
  <si>
    <t>Coal and cogen</t>
  </si>
  <si>
    <t>Gas and liquid fuel</t>
  </si>
  <si>
    <t>CCS</t>
  </si>
  <si>
    <t>Renewable (excluding geothermal)</t>
  </si>
  <si>
    <t>Electricity sector emissions</t>
  </si>
  <si>
    <t>Figures from the report</t>
  </si>
  <si>
    <t>Source: ACIL Allen Consulting</t>
  </si>
  <si>
    <t>Figure 7 Change in output by generation grouping - no CCS sensitivity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</si>
</sst>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7" formatCode="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</font>
    <font>
      <sz val="11"/>
      <name val="Book Antiqua"/>
      <family val="1"/>
    </font>
    <font>
      <sz val="10"/>
      <color theme="1"/>
      <name val="Arial"/>
      <family val="2"/>
    </font>
    <font>
      <sz val="8"/>
      <color theme="0"/>
      <name val="Arial"/>
      <family val="2"/>
    </font>
    <font>
      <sz val="8"/>
      <color rgb="FF000099"/>
      <name val="Arial"/>
      <family val="2"/>
    </font>
    <font>
      <sz val="8"/>
      <color rgb="FF000080"/>
      <name val="Arial"/>
      <family val="2"/>
    </font>
    <font>
      <sz val="18"/>
      <color theme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4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3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4" borderId="3" applyNumberFormat="0" applyFont="0" applyAlignment="0" applyProtection="0"/>
    <xf numFmtId="0" fontId="11" fillId="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0" borderId="0" applyNumberFormat="0" applyBorder="0" applyAlignment="0" applyProtection="0">
      <alignment horizontal="center"/>
    </xf>
    <xf numFmtId="0" fontId="12" fillId="5" borderId="0">
      <alignment horizontal="center" wrapText="1"/>
    </xf>
    <xf numFmtId="167" fontId="3" fillId="0" borderId="0" applyFill="0" applyBorder="0" applyProtection="0">
      <alignment horizontal="right" vertical="center" wrapText="1"/>
    </xf>
    <xf numFmtId="0" fontId="13" fillId="6" borderId="0" applyNumberFormat="0" applyProtection="0"/>
    <xf numFmtId="0" fontId="4" fillId="0" borderId="4"/>
  </cellStyleXfs>
  <cellXfs count="6">
    <xf numFmtId="0" fontId="0" fillId="0" borderId="0" xfId="0"/>
    <xf numFmtId="0" fontId="1" fillId="0" borderId="0" xfId="1" applyFont="1"/>
    <xf numFmtId="0" fontId="2" fillId="0" borderId="0" xfId="0" applyFont="1"/>
    <xf numFmtId="0" fontId="0" fillId="0" borderId="0" xfId="0" applyFill="1" applyBorder="1"/>
    <xf numFmtId="3" fontId="0" fillId="0" borderId="0" xfId="0" applyNumberFormat="1"/>
    <xf numFmtId="0" fontId="14" fillId="0" borderId="0" xfId="0" applyFont="1" applyFill="1" applyBorder="1"/>
  </cellXfs>
  <cellStyles count="31">
    <cellStyle name="_x0013_" xfId="2"/>
    <cellStyle name="20% - Accent1 2" xfId="3"/>
    <cellStyle name="Comma 2" xfId="4"/>
    <cellStyle name="Comma 3" xfId="5"/>
    <cellStyle name="Heading 1 2" xfId="6"/>
    <cellStyle name="Heading 2 2" xfId="7"/>
    <cellStyle name="Hyperlink 2" xfId="8"/>
    <cellStyle name="Normal" xfId="0" builtinId="0"/>
    <cellStyle name="Normal 10" xfId="9"/>
    <cellStyle name="Normal 2" xfId="1"/>
    <cellStyle name="Normal 2 2" xfId="10"/>
    <cellStyle name="Normal 2 2 2" xfId="11"/>
    <cellStyle name="Normal 3" xfId="12"/>
    <cellStyle name="Normal 3 2" xfId="13"/>
    <cellStyle name="Normal 3 3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Note 2" xfId="21"/>
    <cellStyle name="OK Heading" xfId="22"/>
    <cellStyle name="Percent 2" xfId="23"/>
    <cellStyle name="Percent 2 2" xfId="24"/>
    <cellStyle name="Percent 3" xfId="25"/>
    <cellStyle name="Report Body" xfId="26"/>
    <cellStyle name="Report Heading" xfId="27"/>
    <cellStyle name="ss16" xfId="28"/>
    <cellStyle name="Sub Heading" xfId="29"/>
    <cellStyle name="Table Body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4673248766662E-2"/>
          <c:y val="5.938784722222222E-2"/>
          <c:w val="0.89995865816943654"/>
          <c:h val="0.70641156135970806"/>
        </c:manualLayout>
      </c:layout>
      <c:lineChart>
        <c:grouping val="standard"/>
        <c:varyColors val="0"/>
        <c:ser>
          <c:idx val="1"/>
          <c:order val="0"/>
          <c:tx>
            <c:strRef>
              <c:f>'Figure 67'!$A$6</c:f>
              <c:strCache>
                <c:ptCount val="1"/>
                <c:pt idx="0">
                  <c:v>Coal and cogen</c:v>
                </c:pt>
              </c:strCache>
            </c:strRef>
          </c:tx>
          <c:marker>
            <c:symbol val="none"/>
          </c:marker>
          <c:cat>
            <c:strRef>
              <c:f>'Figure 67'!$B$5:$AP$5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67'!$B$6:$AP$6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-1.8434173481364269</c:v>
                </c:pt>
                <c:pt idx="8">
                  <c:v>-2.3205010486708488</c:v>
                </c:pt>
                <c:pt idx="9">
                  <c:v>-2.3608653410919942</c:v>
                </c:pt>
                <c:pt idx="10">
                  <c:v>3.4808653586660512</c:v>
                </c:pt>
                <c:pt idx="11">
                  <c:v>3.0179699071450159</c:v>
                </c:pt>
                <c:pt idx="12">
                  <c:v>-2.8595870538847521</c:v>
                </c:pt>
                <c:pt idx="13">
                  <c:v>4.5989398428646382</c:v>
                </c:pt>
                <c:pt idx="14">
                  <c:v>2.9514981536776759</c:v>
                </c:pt>
                <c:pt idx="15">
                  <c:v>-0.7006425415747799</c:v>
                </c:pt>
                <c:pt idx="16">
                  <c:v>-0.28292307877563871</c:v>
                </c:pt>
                <c:pt idx="17">
                  <c:v>8.6831722091301344</c:v>
                </c:pt>
                <c:pt idx="18">
                  <c:v>245.85765884368448</c:v>
                </c:pt>
                <c:pt idx="19">
                  <c:v>217.26875721191755</c:v>
                </c:pt>
                <c:pt idx="20">
                  <c:v>377.40311655009282</c:v>
                </c:pt>
                <c:pt idx="21">
                  <c:v>432.97611085884273</c:v>
                </c:pt>
                <c:pt idx="22">
                  <c:v>473.54654697910883</c:v>
                </c:pt>
                <c:pt idx="23">
                  <c:v>241.09587303153239</c:v>
                </c:pt>
                <c:pt idx="24">
                  <c:v>281.97024558015983</c:v>
                </c:pt>
                <c:pt idx="25">
                  <c:v>231.08766883026692</c:v>
                </c:pt>
                <c:pt idx="26">
                  <c:v>296.85194627364399</c:v>
                </c:pt>
                <c:pt idx="27">
                  <c:v>253.03393127545132</c:v>
                </c:pt>
                <c:pt idx="28">
                  <c:v>358.08037352003157</c:v>
                </c:pt>
                <c:pt idx="29">
                  <c:v>478.95291423687013</c:v>
                </c:pt>
                <c:pt idx="30">
                  <c:v>447.74376908910926</c:v>
                </c:pt>
                <c:pt idx="31">
                  <c:v>1026.3220544384094</c:v>
                </c:pt>
                <c:pt idx="32">
                  <c:v>1009.7378862674523</c:v>
                </c:pt>
                <c:pt idx="33">
                  <c:v>969.80119218435721</c:v>
                </c:pt>
                <c:pt idx="34">
                  <c:v>998.24717921597767</c:v>
                </c:pt>
                <c:pt idx="35">
                  <c:v>16372.756252327905</c:v>
                </c:pt>
                <c:pt idx="36">
                  <c:v>16081.152455101546</c:v>
                </c:pt>
                <c:pt idx="37">
                  <c:v>15713.803772771658</c:v>
                </c:pt>
                <c:pt idx="38">
                  <c:v>14119.916940427618</c:v>
                </c:pt>
                <c:pt idx="39">
                  <c:v>14156.416275712589</c:v>
                </c:pt>
                <c:pt idx="40">
                  <c:v>14317.177676712206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67'!$A$7</c:f>
              <c:strCache>
                <c:ptCount val="1"/>
                <c:pt idx="0">
                  <c:v>Gas and liquid fuel</c:v>
                </c:pt>
              </c:strCache>
            </c:strRef>
          </c:tx>
          <c:marker>
            <c:symbol val="none"/>
          </c:marker>
          <c:cat>
            <c:strRef>
              <c:f>'Figure 67'!$B$5:$AP$5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67'!$B$7:$AP$7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-1.2426492523372872</c:v>
                </c:pt>
                <c:pt idx="8">
                  <c:v>-0.44439257054182235</c:v>
                </c:pt>
                <c:pt idx="9">
                  <c:v>3.308949095015123</c:v>
                </c:pt>
                <c:pt idx="10">
                  <c:v>3.601007789853611</c:v>
                </c:pt>
                <c:pt idx="11">
                  <c:v>3.2544090015580878</c:v>
                </c:pt>
                <c:pt idx="12">
                  <c:v>4.1300394264253555</c:v>
                </c:pt>
                <c:pt idx="13">
                  <c:v>1.8115372775282594</c:v>
                </c:pt>
                <c:pt idx="14">
                  <c:v>1.3382951116800541</c:v>
                </c:pt>
                <c:pt idx="15">
                  <c:v>1.3326481853073346</c:v>
                </c:pt>
                <c:pt idx="16">
                  <c:v>2.1701681816193741</c:v>
                </c:pt>
                <c:pt idx="17">
                  <c:v>3.6953328858362511</c:v>
                </c:pt>
                <c:pt idx="18">
                  <c:v>-250.22749605317949</c:v>
                </c:pt>
                <c:pt idx="19">
                  <c:v>-214.43667654648016</c:v>
                </c:pt>
                <c:pt idx="20">
                  <c:v>-339.38904409470706</c:v>
                </c:pt>
                <c:pt idx="21">
                  <c:v>-414.71518599286355</c:v>
                </c:pt>
                <c:pt idx="22">
                  <c:v>-451.58766132969322</c:v>
                </c:pt>
                <c:pt idx="23">
                  <c:v>-236.18852163619886</c:v>
                </c:pt>
                <c:pt idx="24">
                  <c:v>-247.21836438769969</c:v>
                </c:pt>
                <c:pt idx="25">
                  <c:v>-233.40572067804897</c:v>
                </c:pt>
                <c:pt idx="26">
                  <c:v>-167.32977296156605</c:v>
                </c:pt>
                <c:pt idx="27">
                  <c:v>-120.95094348290149</c:v>
                </c:pt>
                <c:pt idx="28">
                  <c:v>-119.83102965078433</c:v>
                </c:pt>
                <c:pt idx="29">
                  <c:v>-172.71987107471068</c:v>
                </c:pt>
                <c:pt idx="30">
                  <c:v>-173.8381710696558</c:v>
                </c:pt>
                <c:pt idx="31">
                  <c:v>-37.401439634944836</c:v>
                </c:pt>
                <c:pt idx="32">
                  <c:v>-58.064729823483503</c:v>
                </c:pt>
                <c:pt idx="33">
                  <c:v>-289.1473522334054</c:v>
                </c:pt>
                <c:pt idx="34">
                  <c:v>-277.63472141612147</c:v>
                </c:pt>
                <c:pt idx="35">
                  <c:v>1184.1196816602169</c:v>
                </c:pt>
                <c:pt idx="36">
                  <c:v>2115.8510130980576</c:v>
                </c:pt>
                <c:pt idx="37">
                  <c:v>2429.7605600982497</c:v>
                </c:pt>
                <c:pt idx="38">
                  <c:v>3820.7067453152558</c:v>
                </c:pt>
                <c:pt idx="39">
                  <c:v>3758.835399665084</c:v>
                </c:pt>
                <c:pt idx="40">
                  <c:v>3273.9088782705221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67'!$A$8</c:f>
              <c:strCache>
                <c:ptCount val="1"/>
                <c:pt idx="0">
                  <c:v>Renewable (excluding geothermal)</c:v>
                </c:pt>
              </c:strCache>
            </c:strRef>
          </c:tx>
          <c:marker>
            <c:symbol val="none"/>
          </c:marker>
          <c:cat>
            <c:strRef>
              <c:f>'Figure 67'!$B$5:$AP$5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67'!$B$8:$AP$8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3.2865203936307807</c:v>
                </c:pt>
                <c:pt idx="8">
                  <c:v>2.8093263424525503</c:v>
                </c:pt>
                <c:pt idx="9">
                  <c:v>-0.93039035021502059</c:v>
                </c:pt>
                <c:pt idx="10">
                  <c:v>-1.0571776174911065</c:v>
                </c:pt>
                <c:pt idx="11">
                  <c:v>-0.83550212504633237</c:v>
                </c:pt>
                <c:pt idx="12">
                  <c:v>-1.169153515540529</c:v>
                </c:pt>
                <c:pt idx="13">
                  <c:v>-0.98772373353131115</c:v>
                </c:pt>
                <c:pt idx="14">
                  <c:v>-0.54655673285014927</c:v>
                </c:pt>
                <c:pt idx="15">
                  <c:v>-0.56934266137250233</c:v>
                </c:pt>
                <c:pt idx="16">
                  <c:v>-2.0354204202012625</c:v>
                </c:pt>
                <c:pt idx="17">
                  <c:v>-12.492992053492344</c:v>
                </c:pt>
                <c:pt idx="18">
                  <c:v>3.6068642710015411</c:v>
                </c:pt>
                <c:pt idx="19">
                  <c:v>-2.0343540627363836</c:v>
                </c:pt>
                <c:pt idx="20">
                  <c:v>-28.780824224668322</c:v>
                </c:pt>
                <c:pt idx="21">
                  <c:v>0.46458104910561815</c:v>
                </c:pt>
                <c:pt idx="22">
                  <c:v>0.56123343968647532</c:v>
                </c:pt>
                <c:pt idx="23">
                  <c:v>0.55601708212634549</c:v>
                </c:pt>
                <c:pt idx="24">
                  <c:v>-38.812453241946059</c:v>
                </c:pt>
                <c:pt idx="25">
                  <c:v>-17.819949493510649</c:v>
                </c:pt>
                <c:pt idx="26">
                  <c:v>-134.60978092360892</c:v>
                </c:pt>
                <c:pt idx="27">
                  <c:v>-121.15553279855521</c:v>
                </c:pt>
                <c:pt idx="28">
                  <c:v>-237.28097242974036</c:v>
                </c:pt>
                <c:pt idx="29">
                  <c:v>-344.54112391814124</c:v>
                </c:pt>
                <c:pt idx="30">
                  <c:v>-195.01395650824998</c:v>
                </c:pt>
                <c:pt idx="31">
                  <c:v>-966.79505308167427</c:v>
                </c:pt>
                <c:pt idx="32">
                  <c:v>-830.30115430790465</c:v>
                </c:pt>
                <c:pt idx="33">
                  <c:v>-679.54077988088829</c:v>
                </c:pt>
                <c:pt idx="34">
                  <c:v>-385.47275664267363</c:v>
                </c:pt>
                <c:pt idx="35">
                  <c:v>1092.4648872173857</c:v>
                </c:pt>
                <c:pt idx="36">
                  <c:v>1323.9414314416645</c:v>
                </c:pt>
                <c:pt idx="37">
                  <c:v>1469.1246830155142</c:v>
                </c:pt>
                <c:pt idx="38">
                  <c:v>1494.2515996110451</c:v>
                </c:pt>
                <c:pt idx="39">
                  <c:v>1021.748631474562</c:v>
                </c:pt>
                <c:pt idx="40">
                  <c:v>1124.0368661849643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67'!$A$9</c:f>
              <c:strCache>
                <c:ptCount val="1"/>
                <c:pt idx="0">
                  <c:v>CCS</c:v>
                </c:pt>
              </c:strCache>
            </c:strRef>
          </c:tx>
          <c:marker>
            <c:symbol val="none"/>
          </c:marker>
          <c:cat>
            <c:strRef>
              <c:f>'Figure 67'!$B$5:$AP$5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67'!$B$9:$AP$9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-560.53431746978811</c:v>
                </c:pt>
                <c:pt idx="35">
                  <c:v>-19511.445920762344</c:v>
                </c:pt>
                <c:pt idx="36">
                  <c:v>-20304.299271156338</c:v>
                </c:pt>
                <c:pt idx="37">
                  <c:v>-21402.663673705425</c:v>
                </c:pt>
                <c:pt idx="38">
                  <c:v>-23124.132878326403</c:v>
                </c:pt>
                <c:pt idx="39">
                  <c:v>-24706.592159969427</c:v>
                </c:pt>
                <c:pt idx="40">
                  <c:v>-25868.856789131256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67'!$A$10</c:f>
              <c:strCache>
                <c:ptCount val="1"/>
                <c:pt idx="0">
                  <c:v>Geothermal</c:v>
                </c:pt>
              </c:strCache>
            </c:strRef>
          </c:tx>
          <c:marker>
            <c:symbol val="none"/>
          </c:marker>
          <c:cat>
            <c:strRef>
              <c:f>'Figure 67'!$B$5:$AP$5</c:f>
              <c:strCache>
                <c:ptCount val="41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  <c:pt idx="15">
                  <c:v>2024-25</c:v>
                </c:pt>
                <c:pt idx="16">
                  <c:v>2025-26</c:v>
                </c:pt>
                <c:pt idx="17">
                  <c:v>2026-27</c:v>
                </c:pt>
                <c:pt idx="18">
                  <c:v>2027-28</c:v>
                </c:pt>
                <c:pt idx="19">
                  <c:v>2028-29</c:v>
                </c:pt>
                <c:pt idx="20">
                  <c:v>2029-30</c:v>
                </c:pt>
                <c:pt idx="21">
                  <c:v>2030-31</c:v>
                </c:pt>
                <c:pt idx="22">
                  <c:v>2031-32</c:v>
                </c:pt>
                <c:pt idx="23">
                  <c:v>2032-33</c:v>
                </c:pt>
                <c:pt idx="24">
                  <c:v>2033-34</c:v>
                </c:pt>
                <c:pt idx="25">
                  <c:v>2034-35</c:v>
                </c:pt>
                <c:pt idx="26">
                  <c:v>2035-36</c:v>
                </c:pt>
                <c:pt idx="27">
                  <c:v>2036-37</c:v>
                </c:pt>
                <c:pt idx="28">
                  <c:v>2037-38</c:v>
                </c:pt>
                <c:pt idx="29">
                  <c:v>2038-39</c:v>
                </c:pt>
                <c:pt idx="30">
                  <c:v>2039-40</c:v>
                </c:pt>
                <c:pt idx="31">
                  <c:v>2040-41</c:v>
                </c:pt>
                <c:pt idx="32">
                  <c:v>2041-42</c:v>
                </c:pt>
                <c:pt idx="33">
                  <c:v>2042-43</c:v>
                </c:pt>
                <c:pt idx="34">
                  <c:v>2043-44</c:v>
                </c:pt>
                <c:pt idx="35">
                  <c:v>2044-45</c:v>
                </c:pt>
                <c:pt idx="36">
                  <c:v>2045-46</c:v>
                </c:pt>
                <c:pt idx="37">
                  <c:v>2036-47</c:v>
                </c:pt>
                <c:pt idx="38">
                  <c:v>2047-48</c:v>
                </c:pt>
                <c:pt idx="39">
                  <c:v>2048-49</c:v>
                </c:pt>
                <c:pt idx="40">
                  <c:v>2049-50</c:v>
                </c:pt>
              </c:strCache>
            </c:strRef>
          </c:cat>
          <c:val>
            <c:numRef>
              <c:f>'Figure 67'!$B$10:$AP$10</c:f>
              <c:numCache>
                <c:formatCode>#,##0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18.242910684510207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8.9236620249903353</c:v>
                </c:pt>
                <c:pt idx="30">
                  <c:v>0.22963849999996455</c:v>
                </c:pt>
                <c:pt idx="31">
                  <c:v>0.16307200000028388</c:v>
                </c:pt>
                <c:pt idx="32">
                  <c:v>-30.456239784060926</c:v>
                </c:pt>
                <c:pt idx="33">
                  <c:v>0.12978874999862455</c:v>
                </c:pt>
                <c:pt idx="34">
                  <c:v>0</c:v>
                </c:pt>
                <c:pt idx="35">
                  <c:v>477.01214306319889</c:v>
                </c:pt>
                <c:pt idx="36">
                  <c:v>800.91367526288013</c:v>
                </c:pt>
                <c:pt idx="37">
                  <c:v>1744.4156771588387</c:v>
                </c:pt>
                <c:pt idx="38">
                  <c:v>3589.6573795592085</c:v>
                </c:pt>
                <c:pt idx="39">
                  <c:v>5575.7732022482087</c:v>
                </c:pt>
                <c:pt idx="40">
                  <c:v>6950.1320349965317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67584"/>
        <c:axId val="250749504"/>
      </c:lineChart>
      <c:catAx>
        <c:axId val="264067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749504"/>
        <c:crosses val="autoZero"/>
        <c:auto val="1"/>
        <c:lblAlgn val="ctr"/>
        <c:lblOffset val="100"/>
        <c:tickLblSkip val="5"/>
        <c:noMultiLvlLbl val="0"/>
      </c:catAx>
      <c:valAx>
        <c:axId val="250749504"/>
        <c:scaling>
          <c:orientation val="minMax"/>
          <c:max val="30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GWh</a:t>
                </a:r>
              </a:p>
            </c:rich>
          </c:tx>
          <c:layout>
            <c:manualLayout>
              <c:xMode val="edge"/>
              <c:yMode val="edge"/>
              <c:x val="7.5047823237534603E-2"/>
              <c:y val="4.5045045045045045E-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4067584"/>
        <c:crosses val="autoZero"/>
        <c:crossBetween val="between"/>
      </c:val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ayout>
        <c:manualLayout>
          <c:xMode val="edge"/>
          <c:yMode val="edge"/>
          <c:x val="2.5280431253995685E-2"/>
          <c:y val="0.84680712208271258"/>
          <c:w val="0.93648827824390179"/>
          <c:h val="0.153192877917287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19050</xdr:rowOff>
    </xdr:from>
    <xdr:to>
      <xdr:col>5</xdr:col>
      <xdr:colOff>504825</xdr:colOff>
      <xdr:row>30</xdr:row>
      <xdr:rowOff>171450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"/>
  <sheetViews>
    <sheetView showGridLines="0" tabSelected="1" workbookViewId="0">
      <selection activeCell="H19" sqref="H19"/>
    </sheetView>
  </sheetViews>
  <sheetFormatPr defaultRowHeight="15" x14ac:dyDescent="0.25"/>
  <cols>
    <col min="1" max="1" width="49.42578125" customWidth="1"/>
    <col min="2" max="42" width="9.5703125" bestFit="1" customWidth="1"/>
  </cols>
  <sheetData>
    <row r="1" spans="1:42" ht="23.25" x14ac:dyDescent="0.35">
      <c r="A1" s="5" t="s">
        <v>46</v>
      </c>
    </row>
    <row r="2" spans="1:42" x14ac:dyDescent="0.25">
      <c r="A2" s="3" t="s">
        <v>47</v>
      </c>
    </row>
    <row r="4" spans="1:42" x14ac:dyDescent="0.25">
      <c r="A4" s="2" t="s">
        <v>49</v>
      </c>
    </row>
    <row r="5" spans="1:42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  <c r="U5" s="1" t="s">
        <v>19</v>
      </c>
      <c r="V5" s="1" t="s">
        <v>20</v>
      </c>
      <c r="W5" s="1" t="s">
        <v>21</v>
      </c>
      <c r="X5" s="1" t="s">
        <v>22</v>
      </c>
      <c r="Y5" s="1" t="s">
        <v>23</v>
      </c>
      <c r="Z5" s="1" t="s">
        <v>24</v>
      </c>
      <c r="AA5" s="1" t="s">
        <v>25</v>
      </c>
      <c r="AB5" s="1" t="s">
        <v>26</v>
      </c>
      <c r="AC5" s="1" t="s">
        <v>27</v>
      </c>
      <c r="AD5" s="1" t="s">
        <v>28</v>
      </c>
      <c r="AE5" s="1" t="s">
        <v>29</v>
      </c>
      <c r="AF5" s="1" t="s">
        <v>30</v>
      </c>
      <c r="AG5" s="1" t="s">
        <v>31</v>
      </c>
      <c r="AH5" s="1" t="s">
        <v>32</v>
      </c>
      <c r="AI5" s="1" t="s">
        <v>33</v>
      </c>
      <c r="AJ5" s="1" t="s">
        <v>34</v>
      </c>
      <c r="AK5" s="1" t="s">
        <v>35</v>
      </c>
      <c r="AL5" s="1" t="s">
        <v>36</v>
      </c>
      <c r="AM5" s="1" t="s">
        <v>37</v>
      </c>
      <c r="AN5" s="1" t="s">
        <v>38</v>
      </c>
      <c r="AO5" s="1" t="s">
        <v>39</v>
      </c>
      <c r="AP5" s="1" t="s">
        <v>40</v>
      </c>
    </row>
    <row r="6" spans="1:42" x14ac:dyDescent="0.25">
      <c r="A6" t="s">
        <v>42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-1.8434173481364269</v>
      </c>
      <c r="J6" s="4">
        <v>-2.3205010486708488</v>
      </c>
      <c r="K6" s="4">
        <v>-2.3608653410919942</v>
      </c>
      <c r="L6" s="4">
        <v>3.4808653586660512</v>
      </c>
      <c r="M6" s="4">
        <v>3.0179699071450159</v>
      </c>
      <c r="N6" s="4">
        <v>-2.8595870538847521</v>
      </c>
      <c r="O6" s="4">
        <v>4.5989398428646382</v>
      </c>
      <c r="P6" s="4">
        <v>2.9514981536776759</v>
      </c>
      <c r="Q6" s="4">
        <v>-0.7006425415747799</v>
      </c>
      <c r="R6" s="4">
        <v>-0.28292307877563871</v>
      </c>
      <c r="S6" s="4">
        <v>8.6831722091301344</v>
      </c>
      <c r="T6" s="4">
        <v>245.85765884368448</v>
      </c>
      <c r="U6" s="4">
        <v>217.26875721191755</v>
      </c>
      <c r="V6" s="4">
        <v>377.40311655009282</v>
      </c>
      <c r="W6" s="4">
        <v>432.97611085884273</v>
      </c>
      <c r="X6" s="4">
        <v>473.54654697910883</v>
      </c>
      <c r="Y6" s="4">
        <v>241.09587303153239</v>
      </c>
      <c r="Z6" s="4">
        <v>281.97024558015983</v>
      </c>
      <c r="AA6" s="4">
        <v>231.08766883026692</v>
      </c>
      <c r="AB6" s="4">
        <v>296.85194627364399</v>
      </c>
      <c r="AC6" s="4">
        <v>253.03393127545132</v>
      </c>
      <c r="AD6" s="4">
        <v>358.08037352003157</v>
      </c>
      <c r="AE6" s="4">
        <v>478.95291423687013</v>
      </c>
      <c r="AF6" s="4">
        <v>447.74376908910926</v>
      </c>
      <c r="AG6" s="4">
        <v>1026.3220544384094</v>
      </c>
      <c r="AH6" s="4">
        <v>1009.7378862674523</v>
      </c>
      <c r="AI6" s="4">
        <v>969.80119218435721</v>
      </c>
      <c r="AJ6" s="4">
        <v>998.24717921597767</v>
      </c>
      <c r="AK6" s="4">
        <v>16372.756252327905</v>
      </c>
      <c r="AL6" s="4">
        <v>16081.152455101546</v>
      </c>
      <c r="AM6" s="4">
        <v>15713.803772771658</v>
      </c>
      <c r="AN6" s="4">
        <v>14119.916940427618</v>
      </c>
      <c r="AO6" s="4">
        <v>14156.416275712589</v>
      </c>
      <c r="AP6" s="4">
        <v>14317.177676712206</v>
      </c>
    </row>
    <row r="7" spans="1:42" x14ac:dyDescent="0.25">
      <c r="A7" t="s">
        <v>43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-1.2426492523372872</v>
      </c>
      <c r="J7" s="4">
        <v>-0.44439257054182235</v>
      </c>
      <c r="K7" s="4">
        <v>3.308949095015123</v>
      </c>
      <c r="L7" s="4">
        <v>3.601007789853611</v>
      </c>
      <c r="M7" s="4">
        <v>3.2544090015580878</v>
      </c>
      <c r="N7" s="4">
        <v>4.1300394264253555</v>
      </c>
      <c r="O7" s="4">
        <v>1.8115372775282594</v>
      </c>
      <c r="P7" s="4">
        <v>1.3382951116800541</v>
      </c>
      <c r="Q7" s="4">
        <v>1.3326481853073346</v>
      </c>
      <c r="R7" s="4">
        <v>2.1701681816193741</v>
      </c>
      <c r="S7" s="4">
        <v>3.6953328858362511</v>
      </c>
      <c r="T7" s="4">
        <v>-250.22749605317949</v>
      </c>
      <c r="U7" s="4">
        <v>-214.43667654648016</v>
      </c>
      <c r="V7" s="4">
        <v>-339.38904409470706</v>
      </c>
      <c r="W7" s="4">
        <v>-414.71518599286355</v>
      </c>
      <c r="X7" s="4">
        <v>-451.58766132969322</v>
      </c>
      <c r="Y7" s="4">
        <v>-236.18852163619886</v>
      </c>
      <c r="Z7" s="4">
        <v>-247.21836438769969</v>
      </c>
      <c r="AA7" s="4">
        <v>-233.40572067804897</v>
      </c>
      <c r="AB7" s="4">
        <v>-167.32977296156605</v>
      </c>
      <c r="AC7" s="4">
        <v>-120.95094348290149</v>
      </c>
      <c r="AD7" s="4">
        <v>-119.83102965078433</v>
      </c>
      <c r="AE7" s="4">
        <v>-172.71987107471068</v>
      </c>
      <c r="AF7" s="4">
        <v>-173.8381710696558</v>
      </c>
      <c r="AG7" s="4">
        <v>-37.401439634944836</v>
      </c>
      <c r="AH7" s="4">
        <v>-58.064729823483503</v>
      </c>
      <c r="AI7" s="4">
        <v>-289.1473522334054</v>
      </c>
      <c r="AJ7" s="4">
        <v>-277.63472141612147</v>
      </c>
      <c r="AK7" s="4">
        <v>1184.1196816602169</v>
      </c>
      <c r="AL7" s="4">
        <v>2115.8510130980576</v>
      </c>
      <c r="AM7" s="4">
        <v>2429.7605600982497</v>
      </c>
      <c r="AN7" s="4">
        <v>3820.7067453152558</v>
      </c>
      <c r="AO7" s="4">
        <v>3758.835399665084</v>
      </c>
      <c r="AP7" s="4">
        <v>3273.9088782705221</v>
      </c>
    </row>
    <row r="8" spans="1:42" x14ac:dyDescent="0.25">
      <c r="A8" t="s">
        <v>45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3.2865203936307807</v>
      </c>
      <c r="J8" s="4">
        <v>2.8093263424525503</v>
      </c>
      <c r="K8" s="4">
        <v>-0.93039035021502059</v>
      </c>
      <c r="L8" s="4">
        <v>-1.0571776174911065</v>
      </c>
      <c r="M8" s="4">
        <v>-0.83550212504633237</v>
      </c>
      <c r="N8" s="4">
        <v>-1.169153515540529</v>
      </c>
      <c r="O8" s="4">
        <v>-0.98772373353131115</v>
      </c>
      <c r="P8" s="4">
        <v>-0.54655673285014927</v>
      </c>
      <c r="Q8" s="4">
        <v>-0.56934266137250233</v>
      </c>
      <c r="R8" s="4">
        <v>-2.0354204202012625</v>
      </c>
      <c r="S8" s="4">
        <v>-12.492992053492344</v>
      </c>
      <c r="T8" s="4">
        <v>3.6068642710015411</v>
      </c>
      <c r="U8" s="4">
        <v>-2.0343540627363836</v>
      </c>
      <c r="V8" s="4">
        <v>-28.780824224668322</v>
      </c>
      <c r="W8" s="4">
        <v>0.46458104910561815</v>
      </c>
      <c r="X8" s="4">
        <v>0.56123343968647532</v>
      </c>
      <c r="Y8" s="4">
        <v>0.55601708212634549</v>
      </c>
      <c r="Z8" s="4">
        <v>-38.812453241946059</v>
      </c>
      <c r="AA8" s="4">
        <v>-17.819949493510649</v>
      </c>
      <c r="AB8" s="4">
        <v>-134.60978092360892</v>
      </c>
      <c r="AC8" s="4">
        <v>-121.15553279855521</v>
      </c>
      <c r="AD8" s="4">
        <v>-237.28097242974036</v>
      </c>
      <c r="AE8" s="4">
        <v>-344.54112391814124</v>
      </c>
      <c r="AF8" s="4">
        <v>-195.01395650824998</v>
      </c>
      <c r="AG8" s="4">
        <v>-966.79505308167427</v>
      </c>
      <c r="AH8" s="4">
        <v>-830.30115430790465</v>
      </c>
      <c r="AI8" s="4">
        <v>-679.54077988088829</v>
      </c>
      <c r="AJ8" s="4">
        <v>-385.47275664267363</v>
      </c>
      <c r="AK8" s="4">
        <v>1092.4648872173857</v>
      </c>
      <c r="AL8" s="4">
        <v>1323.9414314416645</v>
      </c>
      <c r="AM8" s="4">
        <v>1469.1246830155142</v>
      </c>
      <c r="AN8" s="4">
        <v>1494.2515996110451</v>
      </c>
      <c r="AO8" s="4">
        <v>1021.748631474562</v>
      </c>
      <c r="AP8" s="4">
        <v>1124.0368661849643</v>
      </c>
    </row>
    <row r="9" spans="1:42" x14ac:dyDescent="0.25">
      <c r="A9" t="s">
        <v>44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-560.53431746978811</v>
      </c>
      <c r="AK9" s="4">
        <v>-19511.445920762344</v>
      </c>
      <c r="AL9" s="4">
        <v>-20304.299271156338</v>
      </c>
      <c r="AM9" s="4">
        <v>-21402.663673705425</v>
      </c>
      <c r="AN9" s="4">
        <v>-23124.132878326403</v>
      </c>
      <c r="AO9" s="4">
        <v>-24706.592159969427</v>
      </c>
      <c r="AP9" s="4">
        <v>-25868.856789131256</v>
      </c>
    </row>
    <row r="10" spans="1:42" x14ac:dyDescent="0.25">
      <c r="A10" t="s">
        <v>41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18.242910684510207</v>
      </c>
      <c r="AB10" s="4">
        <v>0</v>
      </c>
      <c r="AC10" s="4">
        <v>0</v>
      </c>
      <c r="AD10" s="4">
        <v>0</v>
      </c>
      <c r="AE10" s="4">
        <v>8.9236620249903353</v>
      </c>
      <c r="AF10" s="4">
        <v>0.22963849999996455</v>
      </c>
      <c r="AG10" s="4">
        <v>0.16307200000028388</v>
      </c>
      <c r="AH10" s="4">
        <v>-30.456239784060926</v>
      </c>
      <c r="AI10" s="4">
        <v>0.12978874999862455</v>
      </c>
      <c r="AJ10" s="4">
        <v>0</v>
      </c>
      <c r="AK10" s="4">
        <v>477.01214306319889</v>
      </c>
      <c r="AL10" s="4">
        <v>800.91367526288013</v>
      </c>
      <c r="AM10" s="4">
        <v>1744.4156771588387</v>
      </c>
      <c r="AN10" s="4">
        <v>3589.6573795592085</v>
      </c>
      <c r="AO10" s="4">
        <v>5575.7732022482087</v>
      </c>
      <c r="AP10" s="4">
        <v>6950.1320349965317</v>
      </c>
    </row>
    <row r="33" spans="1:1" x14ac:dyDescent="0.25">
      <c r="A33" t="s">
        <v>48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Kennedy, Pauline</cp:lastModifiedBy>
  <dcterms:created xsi:type="dcterms:W3CDTF">2013-08-29T01:17:03Z</dcterms:created>
  <dcterms:modified xsi:type="dcterms:W3CDTF">2013-10-23T06:00:56Z</dcterms:modified>
</cp:coreProperties>
</file>