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63" sheetId="85" r:id="rId1"/>
  </sheets>
  <definedNames>
    <definedName name="NewEntrants" localSheetId="0">#REF!</definedName>
    <definedName name="NewEntrants">#REF!</definedName>
    <definedName name="NewEntrantsNumCols" localSheetId="0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<sst xmlns="http://schemas.openxmlformats.org/spreadsheetml/2006/main" count="50" uniqueCount="50">
  <si>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</si>
  <si>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</si>
  <si>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</si>
  <si>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</si>
  <si>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</si>
  <si>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</si>
  <si>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</si>
  <si>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</si>
  <si>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</si>
  <si>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</si>
  <si>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</si>
  <si>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</si>
  <si>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</si>
  <si>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</si>
  <si>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</si>
  <si>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</si>
  <si>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</si>
  <si>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</si>
  <si>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</si>
  <si>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</si>
  <si>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</si>
  <si>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</si>
  <si>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</si>
  <si>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</si>
  <si>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</si>
  <si>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</si>
  <si>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</si>
  <si>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</si>
  <si>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</si>
  <si>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</si>
  <si>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</si>
  <si>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</si>
  <si>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</si>
  <si>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</si>
  <si>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</si>
  <si>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</si>
  <si>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</si>
  <si>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</si>
  <si>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</si>
  <si>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</si>
  <si>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</si>
  <si>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Solar</t>
  </si>
  <si>
    <t>Coal and cogen</t>
  </si>
  <si>
    <t>Gas and liquid fuel</t>
  </si>
  <si>
    <t>CCS</t>
  </si>
  <si>
    <t>Renewable (excluding solar)</t>
  </si>
  <si>
    <t>Electricity sector emissions</t>
  </si>
  <si>
    <t>Figures from the report</t>
  </si>
  <si>
    <t>Source: ACIL Allen Consulting</t>
  </si>
  <si>
    <t>Figure 63 Change in output by generation grouping - Fast Improvement (unconstrained) sensitivity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</si>
</sst>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7" formatCode="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sz val="18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4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3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4" borderId="3" applyNumberFormat="0" applyFont="0" applyAlignment="0" applyProtection="0"/>
    <xf numFmtId="0" fontId="11" fillId="2" borderId="0">
      <alignment horizont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0" borderId="0" applyNumberFormat="0" applyBorder="0" applyAlignment="0" applyProtection="0">
      <alignment horizontal="center"/>
    </xf>
    <xf numFmtId="0" fontId="12" fillId="5" borderId="0">
      <alignment horizontal="center" wrapText="1"/>
    </xf>
    <xf numFmtId="167" fontId="3" fillId="0" borderId="0" applyFill="0" applyBorder="0" applyProtection="0">
      <alignment horizontal="right" vertical="center" wrapText="1"/>
    </xf>
    <xf numFmtId="0" fontId="13" fillId="6" borderId="0" applyNumberFormat="0" applyProtection="0"/>
    <xf numFmtId="0" fontId="4" fillId="0" borderId="4"/>
  </cellStyleXfs>
  <cellXfs count="6">
    <xf numFmtId="0" fontId="0" fillId="0" borderId="0" xfId="0"/>
    <xf numFmtId="0" fontId="1" fillId="0" borderId="0" xfId="1" applyFont="1"/>
    <xf numFmtId="0" fontId="2" fillId="0" borderId="0" xfId="0" applyFont="1"/>
    <xf numFmtId="0" fontId="0" fillId="0" borderId="0" xfId="0" applyFill="1" applyBorder="1"/>
    <xf numFmtId="3" fontId="0" fillId="0" borderId="0" xfId="0" applyNumberFormat="1"/>
    <xf numFmtId="0" fontId="14" fillId="0" borderId="0" xfId="0" applyFont="1" applyFill="1" applyBorder="1"/>
  </cellXfs>
  <cellStyles count="31">
    <cellStyle name="_x0013_" xfId="2"/>
    <cellStyle name="20% - Accent1 2" xfId="3"/>
    <cellStyle name="Comma 2" xfId="4"/>
    <cellStyle name="Comma 3" xfId="5"/>
    <cellStyle name="Heading 1 2" xfId="6"/>
    <cellStyle name="Heading 2 2" xfId="7"/>
    <cellStyle name="Hyperlink 2" xfId="8"/>
    <cellStyle name="Normal" xfId="0" builtinId="0"/>
    <cellStyle name="Normal 10" xfId="9"/>
    <cellStyle name="Normal 2" xfId="1"/>
    <cellStyle name="Normal 2 2" xfId="10"/>
    <cellStyle name="Normal 2 2 2" xfId="11"/>
    <cellStyle name="Normal 3" xfId="12"/>
    <cellStyle name="Normal 3 2" xfId="13"/>
    <cellStyle name="Normal 3 3" xfId="14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Note 2" xfId="21"/>
    <cellStyle name="OK Heading" xfId="22"/>
    <cellStyle name="Percent 2" xfId="23"/>
    <cellStyle name="Percent 2 2" xfId="24"/>
    <cellStyle name="Percent 3" xfId="25"/>
    <cellStyle name="Report Body" xfId="26"/>
    <cellStyle name="Report Heading" xfId="27"/>
    <cellStyle name="ss16" xfId="28"/>
    <cellStyle name="Sub Heading" xfId="29"/>
    <cellStyle name="Table Body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74673248766662E-2"/>
          <c:y val="5.938784722222222E-2"/>
          <c:w val="0.89995865816943654"/>
          <c:h val="0.70641156135970806"/>
        </c:manualLayout>
      </c:layout>
      <c:lineChart>
        <c:grouping val="standard"/>
        <c:varyColors val="0"/>
        <c:ser>
          <c:idx val="1"/>
          <c:order val="0"/>
          <c:tx>
            <c:strRef>
              <c:f>'Figure 63'!$A$6</c:f>
              <c:strCache>
                <c:ptCount val="1"/>
                <c:pt idx="0">
                  <c:v>Coal and cogen</c:v>
                </c:pt>
              </c:strCache>
            </c:strRef>
          </c:tx>
          <c:marker>
            <c:symbol val="none"/>
          </c:marker>
          <c:cat>
            <c:strRef>
              <c:f>'Figure 63'!$B$5:$AP$5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63'!$B$6:$AP$6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-184.95937851956114</c:v>
                </c:pt>
                <c:pt idx="7">
                  <c:v>-12.680105120525695</c:v>
                </c:pt>
                <c:pt idx="8">
                  <c:v>-620.15285520226462</c:v>
                </c:pt>
                <c:pt idx="9">
                  <c:v>-146.72684067423688</c:v>
                </c:pt>
                <c:pt idx="10">
                  <c:v>-389.59058191152872</c:v>
                </c:pt>
                <c:pt idx="11">
                  <c:v>2404.6788547457545</c:v>
                </c:pt>
                <c:pt idx="12">
                  <c:v>2015.197081485996</c:v>
                </c:pt>
                <c:pt idx="13">
                  <c:v>-21.422168749355478</c:v>
                </c:pt>
                <c:pt idx="14">
                  <c:v>-686.11464965424966</c:v>
                </c:pt>
                <c:pt idx="15">
                  <c:v>-3181.2831908024964</c:v>
                </c:pt>
                <c:pt idx="16">
                  <c:v>-9732.4089804267278</c:v>
                </c:pt>
                <c:pt idx="17">
                  <c:v>-18960.655235653539</c:v>
                </c:pt>
                <c:pt idx="18">
                  <c:v>-24917.57379823504</c:v>
                </c:pt>
                <c:pt idx="19">
                  <c:v>-27436.512039867608</c:v>
                </c:pt>
                <c:pt idx="20">
                  <c:v>-29633.020252379007</c:v>
                </c:pt>
                <c:pt idx="21">
                  <c:v>-30546.153926359577</c:v>
                </c:pt>
                <c:pt idx="22">
                  <c:v>-39804.734596256778</c:v>
                </c:pt>
                <c:pt idx="23">
                  <c:v>-38203.311103736778</c:v>
                </c:pt>
                <c:pt idx="24">
                  <c:v>-40609.502091656061</c:v>
                </c:pt>
                <c:pt idx="25">
                  <c:v>-36369.403123393684</c:v>
                </c:pt>
                <c:pt idx="26">
                  <c:v>-36763.460319209145</c:v>
                </c:pt>
                <c:pt idx="27">
                  <c:v>-34977.494190662328</c:v>
                </c:pt>
                <c:pt idx="28">
                  <c:v>-47009.676863712375</c:v>
                </c:pt>
                <c:pt idx="29">
                  <c:v>-46345.672374196933</c:v>
                </c:pt>
                <c:pt idx="30">
                  <c:v>-46456.099937279956</c:v>
                </c:pt>
                <c:pt idx="31">
                  <c:v>-53843.141759979597</c:v>
                </c:pt>
                <c:pt idx="32">
                  <c:v>-52516.424430385188</c:v>
                </c:pt>
                <c:pt idx="33">
                  <c:v>-55052.844404765754</c:v>
                </c:pt>
                <c:pt idx="34">
                  <c:v>-52624.917923884568</c:v>
                </c:pt>
                <c:pt idx="35">
                  <c:v>-48963.883805582991</c:v>
                </c:pt>
                <c:pt idx="36">
                  <c:v>-51033.145147210933</c:v>
                </c:pt>
                <c:pt idx="37">
                  <c:v>-49055.113527414193</c:v>
                </c:pt>
                <c:pt idx="38">
                  <c:v>-51735.558271650982</c:v>
                </c:pt>
                <c:pt idx="39">
                  <c:v>-49590.304734516969</c:v>
                </c:pt>
                <c:pt idx="40">
                  <c:v>-49215.560087858627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63'!$A$7</c:f>
              <c:strCache>
                <c:ptCount val="1"/>
                <c:pt idx="0">
                  <c:v>Gas and liquid fuel</c:v>
                </c:pt>
              </c:strCache>
            </c:strRef>
          </c:tx>
          <c:marker>
            <c:symbol val="none"/>
          </c:marker>
          <c:cat>
            <c:strRef>
              <c:f>'Figure 63'!$B$5:$AP$5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63'!$B$7:$AP$7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-201.47456494035578</c:v>
                </c:pt>
                <c:pt idx="7">
                  <c:v>663.92473983632954</c:v>
                </c:pt>
                <c:pt idx="8">
                  <c:v>1443.5931945300108</c:v>
                </c:pt>
                <c:pt idx="9">
                  <c:v>622.82640290943527</c:v>
                </c:pt>
                <c:pt idx="10">
                  <c:v>-2093.3982109034696</c:v>
                </c:pt>
                <c:pt idx="11">
                  <c:v>-1732.6301071651178</c:v>
                </c:pt>
                <c:pt idx="12">
                  <c:v>-1478.7894916678561</c:v>
                </c:pt>
                <c:pt idx="13">
                  <c:v>-91.257430730314809</c:v>
                </c:pt>
                <c:pt idx="14">
                  <c:v>139.05125420576951</c:v>
                </c:pt>
                <c:pt idx="15">
                  <c:v>-1246.6891963953458</c:v>
                </c:pt>
                <c:pt idx="16">
                  <c:v>882.19038798539259</c:v>
                </c:pt>
                <c:pt idx="17">
                  <c:v>-987.54062712696759</c:v>
                </c:pt>
                <c:pt idx="18">
                  <c:v>-2626.2318734089058</c:v>
                </c:pt>
                <c:pt idx="19">
                  <c:v>-3496.3757890325069</c:v>
                </c:pt>
                <c:pt idx="20">
                  <c:v>-6949.5470048850621</c:v>
                </c:pt>
                <c:pt idx="21">
                  <c:v>-7135.1504778310627</c:v>
                </c:pt>
                <c:pt idx="22">
                  <c:v>-3949.2113675411965</c:v>
                </c:pt>
                <c:pt idx="23">
                  <c:v>-5687.0034036769648</c:v>
                </c:pt>
                <c:pt idx="24">
                  <c:v>-6092.3428382513812</c:v>
                </c:pt>
                <c:pt idx="25">
                  <c:v>-12629.075293689319</c:v>
                </c:pt>
                <c:pt idx="26">
                  <c:v>-14914.491814429064</c:v>
                </c:pt>
                <c:pt idx="27">
                  <c:v>-13766.421475535411</c:v>
                </c:pt>
                <c:pt idx="28">
                  <c:v>-4794.1302092441911</c:v>
                </c:pt>
                <c:pt idx="29">
                  <c:v>-4894.8355853952526</c:v>
                </c:pt>
                <c:pt idx="30">
                  <c:v>-8390.4450075276109</c:v>
                </c:pt>
                <c:pt idx="31">
                  <c:v>-11160.294134503289</c:v>
                </c:pt>
                <c:pt idx="32">
                  <c:v>-10860.669990689428</c:v>
                </c:pt>
                <c:pt idx="33">
                  <c:v>-6833.8876258563032</c:v>
                </c:pt>
                <c:pt idx="34">
                  <c:v>-8866.5627428469306</c:v>
                </c:pt>
                <c:pt idx="35">
                  <c:v>6885.1894054171717</c:v>
                </c:pt>
                <c:pt idx="36">
                  <c:v>260.24689905403648</c:v>
                </c:pt>
                <c:pt idx="37">
                  <c:v>4927.4002780577866</c:v>
                </c:pt>
                <c:pt idx="38">
                  <c:v>202.02588327163539</c:v>
                </c:pt>
                <c:pt idx="39">
                  <c:v>4236.9365255167504</c:v>
                </c:pt>
                <c:pt idx="40">
                  <c:v>2889.9710554054036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63'!$A$8</c:f>
              <c:strCache>
                <c:ptCount val="1"/>
                <c:pt idx="0">
                  <c:v>Renewable (excluding solar)</c:v>
                </c:pt>
              </c:strCache>
            </c:strRef>
          </c:tx>
          <c:marker>
            <c:symbol val="none"/>
          </c:marker>
          <c:cat>
            <c:strRef>
              <c:f>'Figure 63'!$B$5:$AP$5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63'!$B$8:$AP$8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386.43394345992783</c:v>
                </c:pt>
                <c:pt idx="7">
                  <c:v>-665.31972213068366</c:v>
                </c:pt>
                <c:pt idx="8">
                  <c:v>-821.35277654615493</c:v>
                </c:pt>
                <c:pt idx="9">
                  <c:v>-866.73210834096244</c:v>
                </c:pt>
                <c:pt idx="10">
                  <c:v>-1346.720693423078</c:v>
                </c:pt>
                <c:pt idx="11">
                  <c:v>-5128.9817693857112</c:v>
                </c:pt>
                <c:pt idx="12">
                  <c:v>-5128.9817693857185</c:v>
                </c:pt>
                <c:pt idx="13">
                  <c:v>-5130.6917693857031</c:v>
                </c:pt>
                <c:pt idx="14">
                  <c:v>-5134.9795943857025</c:v>
                </c:pt>
                <c:pt idx="15">
                  <c:v>-5343.3434827180608</c:v>
                </c:pt>
                <c:pt idx="16">
                  <c:v>-5323.663384148982</c:v>
                </c:pt>
                <c:pt idx="17">
                  <c:v>-5339.1028519503234</c:v>
                </c:pt>
                <c:pt idx="18">
                  <c:v>-5761.1308267089335</c:v>
                </c:pt>
                <c:pt idx="19">
                  <c:v>-6453.4397399416921</c:v>
                </c:pt>
                <c:pt idx="20">
                  <c:v>-8079.6020388945763</c:v>
                </c:pt>
                <c:pt idx="21">
                  <c:v>-8999.1632793800454</c:v>
                </c:pt>
                <c:pt idx="22">
                  <c:v>-10036.58810033388</c:v>
                </c:pt>
                <c:pt idx="23">
                  <c:v>-12175.33771106098</c:v>
                </c:pt>
                <c:pt idx="24">
                  <c:v>-13889.715355744651</c:v>
                </c:pt>
                <c:pt idx="25">
                  <c:v>-14809.468660227547</c:v>
                </c:pt>
                <c:pt idx="26">
                  <c:v>-16237.999074519372</c:v>
                </c:pt>
                <c:pt idx="27">
                  <c:v>-16418.095841629605</c:v>
                </c:pt>
                <c:pt idx="28">
                  <c:v>-16979.978660786728</c:v>
                </c:pt>
                <c:pt idx="29">
                  <c:v>-17219.398564479918</c:v>
                </c:pt>
                <c:pt idx="30">
                  <c:v>-17120.261019801444</c:v>
                </c:pt>
                <c:pt idx="31">
                  <c:v>-19637.084785386593</c:v>
                </c:pt>
                <c:pt idx="32">
                  <c:v>-20195.459317329056</c:v>
                </c:pt>
                <c:pt idx="33">
                  <c:v>-21142.122294966983</c:v>
                </c:pt>
                <c:pt idx="34">
                  <c:v>-23114.874683912232</c:v>
                </c:pt>
                <c:pt idx="35">
                  <c:v>-31993.175602175936</c:v>
                </c:pt>
                <c:pt idx="36">
                  <c:v>-34355.233928953217</c:v>
                </c:pt>
                <c:pt idx="37">
                  <c:v>-39494.244509879347</c:v>
                </c:pt>
                <c:pt idx="38">
                  <c:v>-45716.783696213315</c:v>
                </c:pt>
                <c:pt idx="39">
                  <c:v>-50579.489930136057</c:v>
                </c:pt>
                <c:pt idx="40">
                  <c:v>-54592.784310890522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63'!$A$9</c:f>
              <c:strCache>
                <c:ptCount val="1"/>
                <c:pt idx="0">
                  <c:v>CCS</c:v>
                </c:pt>
              </c:strCache>
            </c:strRef>
          </c:tx>
          <c:marker>
            <c:symbol val="none"/>
          </c:marker>
          <c:cat>
            <c:strRef>
              <c:f>'Figure 63'!$B$5:$AP$5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63'!$B$9:$AP$9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-560.53431746978811</c:v>
                </c:pt>
                <c:pt idx="35">
                  <c:v>-19511.445920762344</c:v>
                </c:pt>
                <c:pt idx="36">
                  <c:v>-20303.653255815956</c:v>
                </c:pt>
                <c:pt idx="37">
                  <c:v>-21402.019351536186</c:v>
                </c:pt>
                <c:pt idx="38">
                  <c:v>-23113.047487142361</c:v>
                </c:pt>
                <c:pt idx="39">
                  <c:v>-24640.372537829302</c:v>
                </c:pt>
                <c:pt idx="40">
                  <c:v>-25795.332590806946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63'!$A$10</c:f>
              <c:strCache>
                <c:ptCount val="1"/>
                <c:pt idx="0">
                  <c:v>Solar</c:v>
                </c:pt>
              </c:strCache>
            </c:strRef>
          </c:tx>
          <c:marker>
            <c:symbol val="none"/>
          </c:marker>
          <c:cat>
            <c:strRef>
              <c:f>'Figure 63'!$B$5:$AP$5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63'!$B$10:$AP$10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372.01225467138829</c:v>
                </c:pt>
                <c:pt idx="10">
                  <c:v>3849.7292641525946</c:v>
                </c:pt>
                <c:pt idx="11">
                  <c:v>4415.5735329428589</c:v>
                </c:pt>
                <c:pt idx="12">
                  <c:v>4643.2134963503158</c:v>
                </c:pt>
                <c:pt idx="13">
                  <c:v>5364.2069403384248</c:v>
                </c:pt>
                <c:pt idx="14">
                  <c:v>5940.9764537740757</c:v>
                </c:pt>
                <c:pt idx="15">
                  <c:v>9800.8696383412516</c:v>
                </c:pt>
                <c:pt idx="16">
                  <c:v>14268.219956314102</c:v>
                </c:pt>
                <c:pt idx="17">
                  <c:v>25393.516883449098</c:v>
                </c:pt>
                <c:pt idx="18">
                  <c:v>33446.110575595449</c:v>
                </c:pt>
                <c:pt idx="19">
                  <c:v>37613.973502885732</c:v>
                </c:pt>
                <c:pt idx="20">
                  <c:v>44897.313158414734</c:v>
                </c:pt>
                <c:pt idx="21">
                  <c:v>47281.749467316666</c:v>
                </c:pt>
                <c:pt idx="22">
                  <c:v>54709.439971193453</c:v>
                </c:pt>
                <c:pt idx="23">
                  <c:v>57104.253313643465</c:v>
                </c:pt>
                <c:pt idx="24">
                  <c:v>61726.610091685958</c:v>
                </c:pt>
                <c:pt idx="25">
                  <c:v>65226.686764159633</c:v>
                </c:pt>
                <c:pt idx="26">
                  <c:v>69493.619718152127</c:v>
                </c:pt>
                <c:pt idx="27">
                  <c:v>66902.268973653088</c:v>
                </c:pt>
                <c:pt idx="28">
                  <c:v>70716.549266817019</c:v>
                </c:pt>
                <c:pt idx="29">
                  <c:v>70255.179231962509</c:v>
                </c:pt>
                <c:pt idx="30">
                  <c:v>74062.007644882629</c:v>
                </c:pt>
                <c:pt idx="31">
                  <c:v>86873.731908599118</c:v>
                </c:pt>
                <c:pt idx="32">
                  <c:v>85713.96927277479</c:v>
                </c:pt>
                <c:pt idx="33">
                  <c:v>85333.075529705864</c:v>
                </c:pt>
                <c:pt idx="34">
                  <c:v>87330.209923159011</c:v>
                </c:pt>
                <c:pt idx="35">
                  <c:v>96272.468347757575</c:v>
                </c:pt>
                <c:pt idx="36">
                  <c:v>108419.58800629608</c:v>
                </c:pt>
                <c:pt idx="37">
                  <c:v>108063.85341115577</c:v>
                </c:pt>
                <c:pt idx="38">
                  <c:v>123258.70931702187</c:v>
                </c:pt>
                <c:pt idx="39">
                  <c:v>123646.54894290194</c:v>
                </c:pt>
                <c:pt idx="40">
                  <c:v>129769.78483907177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291328"/>
        <c:axId val="209610432"/>
      </c:lineChart>
      <c:catAx>
        <c:axId val="26429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610432"/>
        <c:crosses val="autoZero"/>
        <c:auto val="1"/>
        <c:lblAlgn val="ctr"/>
        <c:lblOffset val="100"/>
        <c:tickLblSkip val="5"/>
        <c:noMultiLvlLbl val="0"/>
      </c:catAx>
      <c:valAx>
        <c:axId val="2096104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GWh</a:t>
                </a:r>
              </a:p>
            </c:rich>
          </c:tx>
          <c:layout>
            <c:manualLayout>
              <c:xMode val="edge"/>
              <c:yMode val="edge"/>
              <c:x val="7.5047823237534603E-2"/>
              <c:y val="4.5045045045045045E-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4291328"/>
        <c:crosses val="autoZero"/>
        <c:crossBetween val="between"/>
      </c:val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>
        <c:manualLayout>
          <c:xMode val="edge"/>
          <c:yMode val="edge"/>
          <c:x val="2.5280431253995685E-2"/>
          <c:y val="0.84680712208271258"/>
          <c:w val="0.91353651436445726"/>
          <c:h val="0.1531928779172873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4</xdr:col>
      <xdr:colOff>371475</xdr:colOff>
      <xdr:row>28</xdr:row>
      <xdr:rowOff>133350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9"/>
  <sheetViews>
    <sheetView showGridLines="0" tabSelected="1" workbookViewId="0">
      <selection activeCell="B8" sqref="B8"/>
    </sheetView>
  </sheetViews>
  <sheetFormatPr defaultRowHeight="15" x14ac:dyDescent="0.25"/>
  <cols>
    <col min="1" max="1" width="49.42578125" customWidth="1"/>
    <col min="2" max="42" width="9.5703125" bestFit="1" customWidth="1"/>
  </cols>
  <sheetData>
    <row r="1" spans="1:42" ht="23.25" x14ac:dyDescent="0.35">
      <c r="A1" s="5" t="s">
        <v>46</v>
      </c>
    </row>
    <row r="2" spans="1:42" x14ac:dyDescent="0.25">
      <c r="A2" s="3" t="s">
        <v>47</v>
      </c>
    </row>
    <row r="4" spans="1:42" x14ac:dyDescent="0.25">
      <c r="A4" s="2" t="s">
        <v>49</v>
      </c>
    </row>
    <row r="5" spans="1:42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1" t="s">
        <v>14</v>
      </c>
      <c r="Q5" s="1" t="s">
        <v>15</v>
      </c>
      <c r="R5" s="1" t="s">
        <v>16</v>
      </c>
      <c r="S5" s="1" t="s">
        <v>17</v>
      </c>
      <c r="T5" s="1" t="s">
        <v>18</v>
      </c>
      <c r="U5" s="1" t="s">
        <v>19</v>
      </c>
      <c r="V5" s="1" t="s">
        <v>20</v>
      </c>
      <c r="W5" s="1" t="s">
        <v>21</v>
      </c>
      <c r="X5" s="1" t="s">
        <v>22</v>
      </c>
      <c r="Y5" s="1" t="s">
        <v>23</v>
      </c>
      <c r="Z5" s="1" t="s">
        <v>24</v>
      </c>
      <c r="AA5" s="1" t="s">
        <v>25</v>
      </c>
      <c r="AB5" s="1" t="s">
        <v>26</v>
      </c>
      <c r="AC5" s="1" t="s">
        <v>27</v>
      </c>
      <c r="AD5" s="1" t="s">
        <v>28</v>
      </c>
      <c r="AE5" s="1" t="s">
        <v>29</v>
      </c>
      <c r="AF5" s="1" t="s">
        <v>30</v>
      </c>
      <c r="AG5" s="1" t="s">
        <v>31</v>
      </c>
      <c r="AH5" s="1" t="s">
        <v>32</v>
      </c>
      <c r="AI5" s="1" t="s">
        <v>33</v>
      </c>
      <c r="AJ5" s="1" t="s">
        <v>34</v>
      </c>
      <c r="AK5" s="1" t="s">
        <v>35</v>
      </c>
      <c r="AL5" s="1" t="s">
        <v>36</v>
      </c>
      <c r="AM5" s="1" t="s">
        <v>37</v>
      </c>
      <c r="AN5" s="1" t="s">
        <v>38</v>
      </c>
      <c r="AO5" s="1" t="s">
        <v>39</v>
      </c>
      <c r="AP5" s="1" t="s">
        <v>40</v>
      </c>
    </row>
    <row r="6" spans="1:42" x14ac:dyDescent="0.25">
      <c r="A6" t="s">
        <v>42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-184.95937851956114</v>
      </c>
      <c r="I6" s="4">
        <v>-12.680105120525695</v>
      </c>
      <c r="J6" s="4">
        <v>-620.15285520226462</v>
      </c>
      <c r="K6" s="4">
        <v>-146.72684067423688</v>
      </c>
      <c r="L6" s="4">
        <v>-389.59058191152872</v>
      </c>
      <c r="M6" s="4">
        <v>2404.6788547457545</v>
      </c>
      <c r="N6" s="4">
        <v>2015.197081485996</v>
      </c>
      <c r="O6" s="4">
        <v>-21.422168749355478</v>
      </c>
      <c r="P6" s="4">
        <v>-686.11464965424966</v>
      </c>
      <c r="Q6" s="4">
        <v>-3181.2831908024964</v>
      </c>
      <c r="R6" s="4">
        <v>-9732.4089804267278</v>
      </c>
      <c r="S6" s="4">
        <v>-18960.655235653539</v>
      </c>
      <c r="T6" s="4">
        <v>-24917.57379823504</v>
      </c>
      <c r="U6" s="4">
        <v>-27436.512039867608</v>
      </c>
      <c r="V6" s="4">
        <v>-29633.020252379007</v>
      </c>
      <c r="W6" s="4">
        <v>-30546.153926359577</v>
      </c>
      <c r="X6" s="4">
        <v>-39804.734596256778</v>
      </c>
      <c r="Y6" s="4">
        <v>-38203.311103736778</v>
      </c>
      <c r="Z6" s="4">
        <v>-40609.502091656061</v>
      </c>
      <c r="AA6" s="4">
        <v>-36369.403123393684</v>
      </c>
      <c r="AB6" s="4">
        <v>-36763.460319209145</v>
      </c>
      <c r="AC6" s="4">
        <v>-34977.494190662328</v>
      </c>
      <c r="AD6" s="4">
        <v>-47009.676863712375</v>
      </c>
      <c r="AE6" s="4">
        <v>-46345.672374196933</v>
      </c>
      <c r="AF6" s="4">
        <v>-46456.099937279956</v>
      </c>
      <c r="AG6" s="4">
        <v>-53843.141759979597</v>
      </c>
      <c r="AH6" s="4">
        <v>-52516.424430385188</v>
      </c>
      <c r="AI6" s="4">
        <v>-55052.844404765754</v>
      </c>
      <c r="AJ6" s="4">
        <v>-52624.917923884568</v>
      </c>
      <c r="AK6" s="4">
        <v>-48963.883805582991</v>
      </c>
      <c r="AL6" s="4">
        <v>-51033.145147210933</v>
      </c>
      <c r="AM6" s="4">
        <v>-49055.113527414193</v>
      </c>
      <c r="AN6" s="4">
        <v>-51735.558271650982</v>
      </c>
      <c r="AO6" s="4">
        <v>-49590.304734516969</v>
      </c>
      <c r="AP6" s="4">
        <v>-49215.560087858627</v>
      </c>
    </row>
    <row r="7" spans="1:42" x14ac:dyDescent="0.25">
      <c r="A7" t="s">
        <v>43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-201.47456494035578</v>
      </c>
      <c r="I7" s="4">
        <v>663.92473983632954</v>
      </c>
      <c r="J7" s="4">
        <v>1443.5931945300108</v>
      </c>
      <c r="K7" s="4">
        <v>622.82640290943527</v>
      </c>
      <c r="L7" s="4">
        <v>-2093.3982109034696</v>
      </c>
      <c r="M7" s="4">
        <v>-1732.6301071651178</v>
      </c>
      <c r="N7" s="4">
        <v>-1478.7894916678561</v>
      </c>
      <c r="O7" s="4">
        <v>-91.257430730314809</v>
      </c>
      <c r="P7" s="4">
        <v>139.05125420576951</v>
      </c>
      <c r="Q7" s="4">
        <v>-1246.6891963953458</v>
      </c>
      <c r="R7" s="4">
        <v>882.19038798539259</v>
      </c>
      <c r="S7" s="4">
        <v>-987.54062712696759</v>
      </c>
      <c r="T7" s="4">
        <v>-2626.2318734089058</v>
      </c>
      <c r="U7" s="4">
        <v>-3496.3757890325069</v>
      </c>
      <c r="V7" s="4">
        <v>-6949.5470048850621</v>
      </c>
      <c r="W7" s="4">
        <v>-7135.1504778310627</v>
      </c>
      <c r="X7" s="4">
        <v>-3949.2113675411965</v>
      </c>
      <c r="Y7" s="4">
        <v>-5687.0034036769648</v>
      </c>
      <c r="Z7" s="4">
        <v>-6092.3428382513812</v>
      </c>
      <c r="AA7" s="4">
        <v>-12629.075293689319</v>
      </c>
      <c r="AB7" s="4">
        <v>-14914.491814429064</v>
      </c>
      <c r="AC7" s="4">
        <v>-13766.421475535411</v>
      </c>
      <c r="AD7" s="4">
        <v>-4794.1302092441911</v>
      </c>
      <c r="AE7" s="4">
        <v>-4894.8355853952526</v>
      </c>
      <c r="AF7" s="4">
        <v>-8390.4450075276109</v>
      </c>
      <c r="AG7" s="4">
        <v>-11160.294134503289</v>
      </c>
      <c r="AH7" s="4">
        <v>-10860.669990689428</v>
      </c>
      <c r="AI7" s="4">
        <v>-6833.8876258563032</v>
      </c>
      <c r="AJ7" s="4">
        <v>-8866.5627428469306</v>
      </c>
      <c r="AK7" s="4">
        <v>6885.1894054171717</v>
      </c>
      <c r="AL7" s="4">
        <v>260.24689905403648</v>
      </c>
      <c r="AM7" s="4">
        <v>4927.4002780577866</v>
      </c>
      <c r="AN7" s="4">
        <v>202.02588327163539</v>
      </c>
      <c r="AO7" s="4">
        <v>4236.9365255167504</v>
      </c>
      <c r="AP7" s="4">
        <v>2889.9710554054036</v>
      </c>
    </row>
    <row r="8" spans="1:42" x14ac:dyDescent="0.25">
      <c r="A8" t="s">
        <v>45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386.43394345992783</v>
      </c>
      <c r="I8" s="4">
        <v>-665.31972213068366</v>
      </c>
      <c r="J8" s="4">
        <v>-821.35277654615493</v>
      </c>
      <c r="K8" s="4">
        <v>-866.73210834096244</v>
      </c>
      <c r="L8" s="4">
        <v>-1346.720693423078</v>
      </c>
      <c r="M8" s="4">
        <v>-5128.9817693857112</v>
      </c>
      <c r="N8" s="4">
        <v>-5128.9817693857185</v>
      </c>
      <c r="O8" s="4">
        <v>-5130.6917693857031</v>
      </c>
      <c r="P8" s="4">
        <v>-5134.9795943857025</v>
      </c>
      <c r="Q8" s="4">
        <v>-5343.3434827180608</v>
      </c>
      <c r="R8" s="4">
        <v>-5323.663384148982</v>
      </c>
      <c r="S8" s="4">
        <v>-5339.1028519503234</v>
      </c>
      <c r="T8" s="4">
        <v>-5761.1308267089335</v>
      </c>
      <c r="U8" s="4">
        <v>-6453.4397399416921</v>
      </c>
      <c r="V8" s="4">
        <v>-8079.6020388945763</v>
      </c>
      <c r="W8" s="4">
        <v>-8999.1632793800454</v>
      </c>
      <c r="X8" s="4">
        <v>-10036.58810033388</v>
      </c>
      <c r="Y8" s="4">
        <v>-12175.33771106098</v>
      </c>
      <c r="Z8" s="4">
        <v>-13889.715355744651</v>
      </c>
      <c r="AA8" s="4">
        <v>-14809.468660227547</v>
      </c>
      <c r="AB8" s="4">
        <v>-16237.999074519372</v>
      </c>
      <c r="AC8" s="4">
        <v>-16418.095841629605</v>
      </c>
      <c r="AD8" s="4">
        <v>-16979.978660786728</v>
      </c>
      <c r="AE8" s="4">
        <v>-17219.398564479918</v>
      </c>
      <c r="AF8" s="4">
        <v>-17120.261019801444</v>
      </c>
      <c r="AG8" s="4">
        <v>-19637.084785386593</v>
      </c>
      <c r="AH8" s="4">
        <v>-20195.459317329056</v>
      </c>
      <c r="AI8" s="4">
        <v>-21142.122294966983</v>
      </c>
      <c r="AJ8" s="4">
        <v>-23114.874683912232</v>
      </c>
      <c r="AK8" s="4">
        <v>-31993.175602175936</v>
      </c>
      <c r="AL8" s="4">
        <v>-34355.233928953217</v>
      </c>
      <c r="AM8" s="4">
        <v>-39494.244509879347</v>
      </c>
      <c r="AN8" s="4">
        <v>-45716.783696213315</v>
      </c>
      <c r="AO8" s="4">
        <v>-50579.489930136057</v>
      </c>
      <c r="AP8" s="4">
        <v>-54592.784310890522</v>
      </c>
    </row>
    <row r="9" spans="1:42" x14ac:dyDescent="0.25">
      <c r="A9" t="s">
        <v>44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-560.53431746978811</v>
      </c>
      <c r="AK9" s="4">
        <v>-19511.445920762344</v>
      </c>
      <c r="AL9" s="4">
        <v>-20303.653255815956</v>
      </c>
      <c r="AM9" s="4">
        <v>-21402.019351536186</v>
      </c>
      <c r="AN9" s="4">
        <v>-23113.047487142361</v>
      </c>
      <c r="AO9" s="4">
        <v>-24640.372537829302</v>
      </c>
      <c r="AP9" s="4">
        <v>-25795.332590806946</v>
      </c>
    </row>
    <row r="10" spans="1:42" x14ac:dyDescent="0.25">
      <c r="A10" t="s">
        <v>41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372.01225467138829</v>
      </c>
      <c r="L10" s="4">
        <v>3849.7292641525946</v>
      </c>
      <c r="M10" s="4">
        <v>4415.5735329428589</v>
      </c>
      <c r="N10" s="4">
        <v>4643.2134963503158</v>
      </c>
      <c r="O10" s="4">
        <v>5364.2069403384248</v>
      </c>
      <c r="P10" s="4">
        <v>5940.9764537740757</v>
      </c>
      <c r="Q10" s="4">
        <v>9800.8696383412516</v>
      </c>
      <c r="R10" s="4">
        <v>14268.219956314102</v>
      </c>
      <c r="S10" s="4">
        <v>25393.516883449098</v>
      </c>
      <c r="T10" s="4">
        <v>33446.110575595449</v>
      </c>
      <c r="U10" s="4">
        <v>37613.973502885732</v>
      </c>
      <c r="V10" s="4">
        <v>44897.313158414734</v>
      </c>
      <c r="W10" s="4">
        <v>47281.749467316666</v>
      </c>
      <c r="X10" s="4">
        <v>54709.439971193453</v>
      </c>
      <c r="Y10" s="4">
        <v>57104.253313643465</v>
      </c>
      <c r="Z10" s="4">
        <v>61726.610091685958</v>
      </c>
      <c r="AA10" s="4">
        <v>65226.686764159633</v>
      </c>
      <c r="AB10" s="4">
        <v>69493.619718152127</v>
      </c>
      <c r="AC10" s="4">
        <v>66902.268973653088</v>
      </c>
      <c r="AD10" s="4">
        <v>70716.549266817019</v>
      </c>
      <c r="AE10" s="4">
        <v>70255.179231962509</v>
      </c>
      <c r="AF10" s="4">
        <v>74062.007644882629</v>
      </c>
      <c r="AG10" s="4">
        <v>86873.731908599118</v>
      </c>
      <c r="AH10" s="4">
        <v>85713.96927277479</v>
      </c>
      <c r="AI10" s="4">
        <v>85333.075529705864</v>
      </c>
      <c r="AJ10" s="4">
        <v>87330.209923159011</v>
      </c>
      <c r="AK10" s="4">
        <v>96272.468347757575</v>
      </c>
      <c r="AL10" s="4">
        <v>108419.58800629608</v>
      </c>
      <c r="AM10" s="4">
        <v>108063.85341115577</v>
      </c>
      <c r="AN10" s="4">
        <v>123258.70931702187</v>
      </c>
      <c r="AO10" s="4">
        <v>123646.54894290194</v>
      </c>
      <c r="AP10" s="4">
        <v>129769.78483907177</v>
      </c>
    </row>
    <row r="29" spans="1:1" x14ac:dyDescent="0.25">
      <c r="A29" t="s">
        <v>48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2013-10-23T06:04:55Z</dcterms:modified>
</cp:coreProperties>
</file>