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55" sheetId="77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<sst xmlns="http://schemas.openxmlformats.org/spreadsheetml/2006/main" count="50" uniqueCount="50">
  <si>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</si>
  <si>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</si>
  <si>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</si>
  <si>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</si>
  <si>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</si>
  <si>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</si>
  <si>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</si>
  <si>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</si>
  <si>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</si>
  <si>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</si>
  <si>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</si>
  <si>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</si>
  <si>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</si>
  <si>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</si>
  <si>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</si>
  <si>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</si>
  <si>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</si>
  <si>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</si>
  <si>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</si>
  <si>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</si>
  <si>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</si>
  <si>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</si>
  <si>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</si>
  <si>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</si>
  <si>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</si>
  <si>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</si>
  <si>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</si>
  <si>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</si>
  <si>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</si>
  <si>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</si>
  <si>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</si>
  <si>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</si>
  <si>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</si>
  <si>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</si>
  <si>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</si>
  <si>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</si>
  <si>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</si>
  <si>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</si>
  <si>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</si>
  <si>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</si>
  <si>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</si>
  <si>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Geothermal</t>
  </si>
  <si>
    <t>Coal and cogen</t>
  </si>
  <si>
    <t>Gas and liquid fuel</t>
  </si>
  <si>
    <t>CCS</t>
  </si>
  <si>
    <t>Renewable (excluding geothermal)</t>
  </si>
  <si>
    <t>Electricity sector emissions</t>
  </si>
  <si>
    <t>Figures from the report</t>
  </si>
  <si>
    <t>Source: ACIL Allen Consulting</t>
  </si>
  <si>
    <t>Figue 55 Change in output by generation grouping - High Fuel Price sensitivity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</si>
</sst>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7" formatCode="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7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6">
    <xf numFmtId="0" fontId="0" fillId="0" borderId="0" xfId="0"/>
    <xf numFmtId="0" fontId="1" fillId="0" borderId="0" xfId="1" applyFont="1"/>
    <xf numFmtId="0" fontId="2" fillId="0" borderId="0" xfId="0" applyFont="1"/>
    <xf numFmtId="0" fontId="0" fillId="0" borderId="0" xfId="0" applyFill="1" applyBorder="1"/>
    <xf numFmtId="3" fontId="0" fillId="0" borderId="0" xfId="0" applyNumberFormat="1"/>
    <xf numFmtId="0" fontId="14" fillId="0" borderId="0" xfId="0" applyFont="1" applyFill="1" applyBorder="1"/>
  </cellXfs>
  <cellStyles count="31">
    <cellStyle name="_x0013_" xfId="2"/>
    <cellStyle name="20% - Accent1 2" xfId="3"/>
    <cellStyle name="Comma 2" xfId="4"/>
    <cellStyle name="Comma 3" xfId="5"/>
    <cellStyle name="Heading 1 2" xfId="6"/>
    <cellStyle name="Heading 2 2" xfId="7"/>
    <cellStyle name="Hyperlink 2" xfId="8"/>
    <cellStyle name="Normal" xfId="0" builtinId="0"/>
    <cellStyle name="Normal 10" xfId="9"/>
    <cellStyle name="Normal 2" xfId="1"/>
    <cellStyle name="Normal 2 2" xfId="10"/>
    <cellStyle name="Normal 2 2 2" xfId="11"/>
    <cellStyle name="Normal 3" xfId="12"/>
    <cellStyle name="Normal 3 2" xfId="13"/>
    <cellStyle name="Normal 3 3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Note 2" xfId="21"/>
    <cellStyle name="OK Heading" xfId="22"/>
    <cellStyle name="Percent 2" xfId="23"/>
    <cellStyle name="Percent 2 2" xfId="24"/>
    <cellStyle name="Percent 3" xfId="25"/>
    <cellStyle name="Report Body" xfId="26"/>
    <cellStyle name="Report Heading" xfId="27"/>
    <cellStyle name="ss16" xfId="28"/>
    <cellStyle name="Sub Heading" xfId="29"/>
    <cellStyle name="Table Body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74673248766662E-2"/>
          <c:y val="5.938784722222222E-2"/>
          <c:w val="0.89995865816943654"/>
          <c:h val="0.70641156135970806"/>
        </c:manualLayout>
      </c:layout>
      <c:lineChart>
        <c:grouping val="standard"/>
        <c:varyColors val="0"/>
        <c:ser>
          <c:idx val="1"/>
          <c:order val="0"/>
          <c:tx>
            <c:strRef>
              <c:f>'Figure 55'!$A$6</c:f>
              <c:strCache>
                <c:ptCount val="1"/>
                <c:pt idx="0">
                  <c:v>Coal and cogen</c:v>
                </c:pt>
              </c:strCache>
            </c:strRef>
          </c:tx>
          <c:marker>
            <c:symbol val="none"/>
          </c:marker>
          <c:cat>
            <c:strRef>
              <c:f>'Figure 55'!$B$5:$AP$5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55'!$B$6:$AP$6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-18.235296157305129</c:v>
                </c:pt>
                <c:pt idx="6">
                  <c:v>-215.90372397669125</c:v>
                </c:pt>
                <c:pt idx="7">
                  <c:v>-675.93407878023572</c:v>
                </c:pt>
                <c:pt idx="8">
                  <c:v>-740.32660051641869</c:v>
                </c:pt>
                <c:pt idx="9">
                  <c:v>-808.56220991848386</c:v>
                </c:pt>
                <c:pt idx="10">
                  <c:v>-728.70144393638475</c:v>
                </c:pt>
                <c:pt idx="11">
                  <c:v>-1747.7081596976495</c:v>
                </c:pt>
                <c:pt idx="12">
                  <c:v>-2816.7443990156753</c:v>
                </c:pt>
                <c:pt idx="13">
                  <c:v>-6236.1754473312467</c:v>
                </c:pt>
                <c:pt idx="14">
                  <c:v>-6785.8557677146455</c:v>
                </c:pt>
                <c:pt idx="15">
                  <c:v>-7222.5223231619166</c:v>
                </c:pt>
                <c:pt idx="16">
                  <c:v>-7658.6174847074435</c:v>
                </c:pt>
                <c:pt idx="17">
                  <c:v>-9363.5702781628934</c:v>
                </c:pt>
                <c:pt idx="18">
                  <c:v>-10173.229718442366</c:v>
                </c:pt>
                <c:pt idx="19">
                  <c:v>-10607.248667957552</c:v>
                </c:pt>
                <c:pt idx="20">
                  <c:v>-10791.391355945496</c:v>
                </c:pt>
                <c:pt idx="21">
                  <c:v>-12346.350388066698</c:v>
                </c:pt>
                <c:pt idx="22">
                  <c:v>-16235.841336210258</c:v>
                </c:pt>
                <c:pt idx="23">
                  <c:v>-17405.386217927939</c:v>
                </c:pt>
                <c:pt idx="24">
                  <c:v>-16383.199971394934</c:v>
                </c:pt>
                <c:pt idx="25">
                  <c:v>-17551.817762655584</c:v>
                </c:pt>
                <c:pt idx="26">
                  <c:v>-14278.682476557035</c:v>
                </c:pt>
                <c:pt idx="27">
                  <c:v>-13286.229358120123</c:v>
                </c:pt>
                <c:pt idx="28">
                  <c:v>-16564.271309203818</c:v>
                </c:pt>
                <c:pt idx="29">
                  <c:v>-16729.414765162393</c:v>
                </c:pt>
                <c:pt idx="30">
                  <c:v>-16963.877197015652</c:v>
                </c:pt>
                <c:pt idx="31">
                  <c:v>-14027.379550704762</c:v>
                </c:pt>
                <c:pt idx="32">
                  <c:v>-14788.526503947447</c:v>
                </c:pt>
                <c:pt idx="33">
                  <c:v>-14149.090669757192</c:v>
                </c:pt>
                <c:pt idx="34">
                  <c:v>-14549.597868190132</c:v>
                </c:pt>
                <c:pt idx="35">
                  <c:v>-19287.256184580183</c:v>
                </c:pt>
                <c:pt idx="36">
                  <c:v>-20650.028302546809</c:v>
                </c:pt>
                <c:pt idx="37">
                  <c:v>-23909.231332754847</c:v>
                </c:pt>
                <c:pt idx="38">
                  <c:v>-23344.951952549454</c:v>
                </c:pt>
                <c:pt idx="39">
                  <c:v>-20597.166497234524</c:v>
                </c:pt>
                <c:pt idx="40">
                  <c:v>-21164.237631518627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55'!$A$7</c:f>
              <c:strCache>
                <c:ptCount val="1"/>
                <c:pt idx="0">
                  <c:v>Gas and liquid fuel</c:v>
                </c:pt>
              </c:strCache>
            </c:strRef>
          </c:tx>
          <c:marker>
            <c:symbol val="none"/>
          </c:marker>
          <c:cat>
            <c:strRef>
              <c:f>'Figure 55'!$B$5:$AP$5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55'!$B$7:$AP$7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71.678623947354936</c:v>
                </c:pt>
                <c:pt idx="6">
                  <c:v>-264.86681493982906</c:v>
                </c:pt>
                <c:pt idx="7">
                  <c:v>379.55868087273848</c:v>
                </c:pt>
                <c:pt idx="8">
                  <c:v>476.38811580110632</c:v>
                </c:pt>
                <c:pt idx="9">
                  <c:v>622.80603117206192</c:v>
                </c:pt>
                <c:pt idx="10">
                  <c:v>482.36551521323418</c:v>
                </c:pt>
                <c:pt idx="11">
                  <c:v>2330.785839626391</c:v>
                </c:pt>
                <c:pt idx="12">
                  <c:v>3466.843125483414</c:v>
                </c:pt>
                <c:pt idx="13">
                  <c:v>6919.3258901235386</c:v>
                </c:pt>
                <c:pt idx="14">
                  <c:v>7479.3046387189606</c:v>
                </c:pt>
                <c:pt idx="15">
                  <c:v>7270.3041870239249</c:v>
                </c:pt>
                <c:pt idx="16">
                  <c:v>8753.8599493199727</c:v>
                </c:pt>
                <c:pt idx="17">
                  <c:v>10706.643457518257</c:v>
                </c:pt>
                <c:pt idx="18">
                  <c:v>11930.890623229679</c:v>
                </c:pt>
                <c:pt idx="19">
                  <c:v>12298.202361736759</c:v>
                </c:pt>
                <c:pt idx="20">
                  <c:v>12663.409573266734</c:v>
                </c:pt>
                <c:pt idx="21">
                  <c:v>13745.497273502457</c:v>
                </c:pt>
                <c:pt idx="22">
                  <c:v>17324.064919538898</c:v>
                </c:pt>
                <c:pt idx="23">
                  <c:v>18688.23160885906</c:v>
                </c:pt>
                <c:pt idx="24">
                  <c:v>18696.770443976726</c:v>
                </c:pt>
                <c:pt idx="25">
                  <c:v>22561.951538233712</c:v>
                </c:pt>
                <c:pt idx="26">
                  <c:v>27900.49251390979</c:v>
                </c:pt>
                <c:pt idx="27">
                  <c:v>26983.1869824983</c:v>
                </c:pt>
                <c:pt idx="28">
                  <c:v>29862.822491522798</c:v>
                </c:pt>
                <c:pt idx="29">
                  <c:v>29252.161906412439</c:v>
                </c:pt>
                <c:pt idx="30">
                  <c:v>28374.130741015215</c:v>
                </c:pt>
                <c:pt idx="31">
                  <c:v>26740.767137672767</c:v>
                </c:pt>
                <c:pt idx="32">
                  <c:v>26792.257208716735</c:v>
                </c:pt>
                <c:pt idx="33">
                  <c:v>24644.747001071497</c:v>
                </c:pt>
                <c:pt idx="34">
                  <c:v>22754.026793494093</c:v>
                </c:pt>
                <c:pt idx="35">
                  <c:v>32919.66076380547</c:v>
                </c:pt>
                <c:pt idx="36">
                  <c:v>35851.525062066357</c:v>
                </c:pt>
                <c:pt idx="37">
                  <c:v>41645.621058381163</c:v>
                </c:pt>
                <c:pt idx="38">
                  <c:v>43447.357475111436</c:v>
                </c:pt>
                <c:pt idx="39">
                  <c:v>40445.164885096412</c:v>
                </c:pt>
                <c:pt idx="40">
                  <c:v>42447.931678715118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55'!$A$8</c:f>
              <c:strCache>
                <c:ptCount val="1"/>
                <c:pt idx="0">
                  <c:v>Renewable (excluding geothermal)</c:v>
                </c:pt>
              </c:strCache>
            </c:strRef>
          </c:tx>
          <c:marker>
            <c:symbol val="none"/>
          </c:marker>
          <c:cat>
            <c:strRef>
              <c:f>'Figure 55'!$B$5:$AP$5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55'!$B$8:$AP$8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467.78079793744837</c:v>
                </c:pt>
                <c:pt idx="7">
                  <c:v>337.62207990235038</c:v>
                </c:pt>
                <c:pt idx="8">
                  <c:v>268.62637578912836</c:v>
                </c:pt>
                <c:pt idx="9">
                  <c:v>188.27697699801502</c:v>
                </c:pt>
                <c:pt idx="10">
                  <c:v>254.7832907144184</c:v>
                </c:pt>
                <c:pt idx="11">
                  <c:v>-615.00982206078334</c:v>
                </c:pt>
                <c:pt idx="12">
                  <c:v>-633.04802674561506</c:v>
                </c:pt>
                <c:pt idx="13">
                  <c:v>-641.87735106774198</c:v>
                </c:pt>
                <c:pt idx="14">
                  <c:v>-643.81099659463507</c:v>
                </c:pt>
                <c:pt idx="15">
                  <c:v>40.946124886875623</c:v>
                </c:pt>
                <c:pt idx="16">
                  <c:v>-1037.3266937229491</c:v>
                </c:pt>
                <c:pt idx="17">
                  <c:v>-1346.8878051986685</c:v>
                </c:pt>
                <c:pt idx="18">
                  <c:v>-1478.3854670345754</c:v>
                </c:pt>
                <c:pt idx="19">
                  <c:v>-1471.9359700113127</c:v>
                </c:pt>
                <c:pt idx="20">
                  <c:v>-1564.8409414261259</c:v>
                </c:pt>
                <c:pt idx="21">
                  <c:v>-1896.9384717531648</c:v>
                </c:pt>
                <c:pt idx="22">
                  <c:v>-1744.6919866846292</c:v>
                </c:pt>
                <c:pt idx="23">
                  <c:v>-1463.6449524103082</c:v>
                </c:pt>
                <c:pt idx="24">
                  <c:v>-2195.0110974200506</c:v>
                </c:pt>
                <c:pt idx="25">
                  <c:v>-4880.3048106806382</c:v>
                </c:pt>
                <c:pt idx="26">
                  <c:v>-13472.096725851865</c:v>
                </c:pt>
                <c:pt idx="27">
                  <c:v>-13571.786719961034</c:v>
                </c:pt>
                <c:pt idx="28">
                  <c:v>-13101.177289974818</c:v>
                </c:pt>
                <c:pt idx="29">
                  <c:v>-12292.029172005947</c:v>
                </c:pt>
                <c:pt idx="30">
                  <c:v>-11144.402373124205</c:v>
                </c:pt>
                <c:pt idx="31">
                  <c:v>-10823.368647948955</c:v>
                </c:pt>
                <c:pt idx="32">
                  <c:v>-10236.920636290524</c:v>
                </c:pt>
                <c:pt idx="33">
                  <c:v>-8403.304408161348</c:v>
                </c:pt>
                <c:pt idx="34">
                  <c:v>-5429.0191157909867</c:v>
                </c:pt>
                <c:pt idx="35">
                  <c:v>-4470.2636993719498</c:v>
                </c:pt>
                <c:pt idx="36">
                  <c:v>-5927.8482337194728</c:v>
                </c:pt>
                <c:pt idx="37">
                  <c:v>-8115.2291899444826</c:v>
                </c:pt>
                <c:pt idx="38">
                  <c:v>-11009.470775184978</c:v>
                </c:pt>
                <c:pt idx="39">
                  <c:v>-10569.596771735261</c:v>
                </c:pt>
                <c:pt idx="40">
                  <c:v>-11504.709336831002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55'!$A$9</c:f>
              <c:strCache>
                <c:ptCount val="1"/>
                <c:pt idx="0">
                  <c:v>CCS</c:v>
                </c:pt>
              </c:strCache>
            </c:strRef>
          </c:tx>
          <c:marker>
            <c:symbol val="none"/>
          </c:marker>
          <c:cat>
            <c:strRef>
              <c:f>'Figure 55'!$B$5:$AP$5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55'!$B$9:$AP$9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-469.68336125012883</c:v>
                </c:pt>
                <c:pt idx="35">
                  <c:v>-193.04530957288807</c:v>
                </c:pt>
                <c:pt idx="36">
                  <c:v>1281.6133268980047</c:v>
                </c:pt>
                <c:pt idx="37">
                  <c:v>3240.6623061115897</c:v>
                </c:pt>
                <c:pt idx="38">
                  <c:v>5326.1797868135836</c:v>
                </c:pt>
                <c:pt idx="39">
                  <c:v>7241.995427133148</c:v>
                </c:pt>
                <c:pt idx="40">
                  <c:v>9333.4550003959885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55'!$A$10</c:f>
              <c:strCache>
                <c:ptCount val="1"/>
                <c:pt idx="0">
                  <c:v>Geothermal</c:v>
                </c:pt>
              </c:strCache>
            </c:strRef>
          </c:tx>
          <c:marker>
            <c:symbol val="none"/>
          </c:marker>
          <c:cat>
            <c:strRef>
              <c:f>'Figure 55'!$B$5:$AP$5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55'!$B$10:$AP$10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1.1937117960769683E-12</c:v>
                </c:pt>
                <c:pt idx="16">
                  <c:v>0</c:v>
                </c:pt>
                <c:pt idx="17">
                  <c:v>0</c:v>
                </c:pt>
                <c:pt idx="18">
                  <c:v>-270.54687352246299</c:v>
                </c:pt>
                <c:pt idx="19">
                  <c:v>-223.947255063895</c:v>
                </c:pt>
                <c:pt idx="20">
                  <c:v>-205.09777606883017</c:v>
                </c:pt>
                <c:pt idx="21">
                  <c:v>360.27041335447984</c:v>
                </c:pt>
                <c:pt idx="22">
                  <c:v>526.43277264128983</c:v>
                </c:pt>
                <c:pt idx="23">
                  <c:v>-23.240570819079949</c:v>
                </c:pt>
                <c:pt idx="24">
                  <c:v>-349.41982679413013</c:v>
                </c:pt>
                <c:pt idx="25">
                  <c:v>-331.17691610961992</c:v>
                </c:pt>
                <c:pt idx="26">
                  <c:v>-349.41982679413013</c:v>
                </c:pt>
                <c:pt idx="27">
                  <c:v>-349.41982679413013</c:v>
                </c:pt>
                <c:pt idx="28">
                  <c:v>-349.41982679413013</c:v>
                </c:pt>
                <c:pt idx="29">
                  <c:v>-348.74888280220966</c:v>
                </c:pt>
                <c:pt idx="30">
                  <c:v>-349.19018829413017</c:v>
                </c:pt>
                <c:pt idx="31">
                  <c:v>-2056.8707832193904</c:v>
                </c:pt>
                <c:pt idx="32">
                  <c:v>-2056.583336969391</c:v>
                </c:pt>
                <c:pt idx="33">
                  <c:v>-2336.5393817802706</c:v>
                </c:pt>
                <c:pt idx="34">
                  <c:v>-2346.6466009570404</c:v>
                </c:pt>
                <c:pt idx="35">
                  <c:v>-8837.03946700907</c:v>
                </c:pt>
                <c:pt idx="36">
                  <c:v>-10268.124489828999</c:v>
                </c:pt>
                <c:pt idx="37">
                  <c:v>-12313.580232177161</c:v>
                </c:pt>
                <c:pt idx="38">
                  <c:v>-14234.16516629621</c:v>
                </c:pt>
                <c:pt idx="39">
                  <c:v>-16575.334468329776</c:v>
                </c:pt>
                <c:pt idx="40">
                  <c:v>-19088.49100630383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078144"/>
        <c:axId val="176284800"/>
      </c:lineChart>
      <c:catAx>
        <c:axId val="211078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6284800"/>
        <c:crosses val="autoZero"/>
        <c:auto val="1"/>
        <c:lblAlgn val="ctr"/>
        <c:lblOffset val="100"/>
        <c:tickLblSkip val="5"/>
        <c:noMultiLvlLbl val="0"/>
      </c:catAx>
      <c:valAx>
        <c:axId val="176284800"/>
        <c:scaling>
          <c:orientation val="minMax"/>
          <c:min val="-4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GWh sent out</a:t>
                </a:r>
              </a:p>
            </c:rich>
          </c:tx>
          <c:layout>
            <c:manualLayout>
              <c:xMode val="edge"/>
              <c:yMode val="edge"/>
              <c:x val="7.5047823237534603E-2"/>
              <c:y val="4.5045045045045045E-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078144"/>
        <c:crosses val="autoZero"/>
        <c:crossBetween val="between"/>
      </c:val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>
        <c:manualLayout>
          <c:xMode val="edge"/>
          <c:yMode val="edge"/>
          <c:x val="2.5280431253995685E-2"/>
          <c:y val="0.84680712208271258"/>
          <c:w val="0.93648827824390179"/>
          <c:h val="0.153192877917287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47625</xdr:rowOff>
    </xdr:from>
    <xdr:to>
      <xdr:col>4</xdr:col>
      <xdr:colOff>394318</xdr:colOff>
      <xdr:row>26</xdr:row>
      <xdr:rowOff>9525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8"/>
  <sheetViews>
    <sheetView showGridLines="0" tabSelected="1" workbookViewId="0">
      <selection activeCell="H18" sqref="H18"/>
    </sheetView>
  </sheetViews>
  <sheetFormatPr defaultRowHeight="15" x14ac:dyDescent="0.25"/>
  <cols>
    <col min="1" max="1" width="49.42578125" customWidth="1"/>
    <col min="2" max="42" width="9.5703125" bestFit="1" customWidth="1"/>
  </cols>
  <sheetData>
    <row r="1" spans="1:42" ht="23.25" x14ac:dyDescent="0.35">
      <c r="A1" s="5" t="s">
        <v>46</v>
      </c>
    </row>
    <row r="2" spans="1:42" x14ac:dyDescent="0.25">
      <c r="A2" s="3" t="s">
        <v>47</v>
      </c>
    </row>
    <row r="4" spans="1:42" x14ac:dyDescent="0.25">
      <c r="A4" s="2" t="s">
        <v>49</v>
      </c>
    </row>
    <row r="5" spans="1:42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18</v>
      </c>
      <c r="U5" s="1" t="s">
        <v>19</v>
      </c>
      <c r="V5" s="1" t="s">
        <v>20</v>
      </c>
      <c r="W5" s="1" t="s">
        <v>21</v>
      </c>
      <c r="X5" s="1" t="s">
        <v>22</v>
      </c>
      <c r="Y5" s="1" t="s">
        <v>23</v>
      </c>
      <c r="Z5" s="1" t="s">
        <v>24</v>
      </c>
      <c r="AA5" s="1" t="s">
        <v>25</v>
      </c>
      <c r="AB5" s="1" t="s">
        <v>26</v>
      </c>
      <c r="AC5" s="1" t="s">
        <v>27</v>
      </c>
      <c r="AD5" s="1" t="s">
        <v>28</v>
      </c>
      <c r="AE5" s="1" t="s">
        <v>29</v>
      </c>
      <c r="AF5" s="1" t="s">
        <v>30</v>
      </c>
      <c r="AG5" s="1" t="s">
        <v>31</v>
      </c>
      <c r="AH5" s="1" t="s">
        <v>32</v>
      </c>
      <c r="AI5" s="1" t="s">
        <v>33</v>
      </c>
      <c r="AJ5" s="1" t="s">
        <v>34</v>
      </c>
      <c r="AK5" s="1" t="s">
        <v>35</v>
      </c>
      <c r="AL5" s="1" t="s">
        <v>36</v>
      </c>
      <c r="AM5" s="1" t="s">
        <v>37</v>
      </c>
      <c r="AN5" s="1" t="s">
        <v>38</v>
      </c>
      <c r="AO5" s="1" t="s">
        <v>39</v>
      </c>
      <c r="AP5" s="1" t="s">
        <v>40</v>
      </c>
    </row>
    <row r="6" spans="1:42" x14ac:dyDescent="0.25">
      <c r="A6" t="s">
        <v>42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-18.235296157305129</v>
      </c>
      <c r="H6" s="4">
        <v>-215.90372397669125</v>
      </c>
      <c r="I6" s="4">
        <v>-675.93407878023572</v>
      </c>
      <c r="J6" s="4">
        <v>-740.32660051641869</v>
      </c>
      <c r="K6" s="4">
        <v>-808.56220991848386</v>
      </c>
      <c r="L6" s="4">
        <v>-728.70144393638475</v>
      </c>
      <c r="M6" s="4">
        <v>-1747.7081596976495</v>
      </c>
      <c r="N6" s="4">
        <v>-2816.7443990156753</v>
      </c>
      <c r="O6" s="4">
        <v>-6236.1754473312467</v>
      </c>
      <c r="P6" s="4">
        <v>-6785.8557677146455</v>
      </c>
      <c r="Q6" s="4">
        <v>-7222.5223231619166</v>
      </c>
      <c r="R6" s="4">
        <v>-7658.6174847074435</v>
      </c>
      <c r="S6" s="4">
        <v>-9363.5702781628934</v>
      </c>
      <c r="T6" s="4">
        <v>-10173.229718442366</v>
      </c>
      <c r="U6" s="4">
        <v>-10607.248667957552</v>
      </c>
      <c r="V6" s="4">
        <v>-10791.391355945496</v>
      </c>
      <c r="W6" s="4">
        <v>-12346.350388066698</v>
      </c>
      <c r="X6" s="4">
        <v>-16235.841336210258</v>
      </c>
      <c r="Y6" s="4">
        <v>-17405.386217927939</v>
      </c>
      <c r="Z6" s="4">
        <v>-16383.199971394934</v>
      </c>
      <c r="AA6" s="4">
        <v>-17551.817762655584</v>
      </c>
      <c r="AB6" s="4">
        <v>-14278.682476557035</v>
      </c>
      <c r="AC6" s="4">
        <v>-13286.229358120123</v>
      </c>
      <c r="AD6" s="4">
        <v>-16564.271309203818</v>
      </c>
      <c r="AE6" s="4">
        <v>-16729.414765162393</v>
      </c>
      <c r="AF6" s="4">
        <v>-16963.877197015652</v>
      </c>
      <c r="AG6" s="4">
        <v>-14027.379550704762</v>
      </c>
      <c r="AH6" s="4">
        <v>-14788.526503947447</v>
      </c>
      <c r="AI6" s="4">
        <v>-14149.090669757192</v>
      </c>
      <c r="AJ6" s="4">
        <v>-14549.597868190132</v>
      </c>
      <c r="AK6" s="4">
        <v>-19287.256184580183</v>
      </c>
      <c r="AL6" s="4">
        <v>-20650.028302546809</v>
      </c>
      <c r="AM6" s="4">
        <v>-23909.231332754847</v>
      </c>
      <c r="AN6" s="4">
        <v>-23344.951952549454</v>
      </c>
      <c r="AO6" s="4">
        <v>-20597.166497234524</v>
      </c>
      <c r="AP6" s="4">
        <v>-21164.237631518627</v>
      </c>
    </row>
    <row r="7" spans="1:42" x14ac:dyDescent="0.25">
      <c r="A7" t="s">
        <v>43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71.678623947354936</v>
      </c>
      <c r="H7" s="4">
        <v>-264.86681493982906</v>
      </c>
      <c r="I7" s="4">
        <v>379.55868087273848</v>
      </c>
      <c r="J7" s="4">
        <v>476.38811580110632</v>
      </c>
      <c r="K7" s="4">
        <v>622.80603117206192</v>
      </c>
      <c r="L7" s="4">
        <v>482.36551521323418</v>
      </c>
      <c r="M7" s="4">
        <v>2330.785839626391</v>
      </c>
      <c r="N7" s="4">
        <v>3466.843125483414</v>
      </c>
      <c r="O7" s="4">
        <v>6919.3258901235386</v>
      </c>
      <c r="P7" s="4">
        <v>7479.3046387189606</v>
      </c>
      <c r="Q7" s="4">
        <v>7270.3041870239249</v>
      </c>
      <c r="R7" s="4">
        <v>8753.8599493199727</v>
      </c>
      <c r="S7" s="4">
        <v>10706.643457518257</v>
      </c>
      <c r="T7" s="4">
        <v>11930.890623229679</v>
      </c>
      <c r="U7" s="4">
        <v>12298.202361736759</v>
      </c>
      <c r="V7" s="4">
        <v>12663.409573266734</v>
      </c>
      <c r="W7" s="4">
        <v>13745.497273502457</v>
      </c>
      <c r="X7" s="4">
        <v>17324.064919538898</v>
      </c>
      <c r="Y7" s="4">
        <v>18688.23160885906</v>
      </c>
      <c r="Z7" s="4">
        <v>18696.770443976726</v>
      </c>
      <c r="AA7" s="4">
        <v>22561.951538233712</v>
      </c>
      <c r="AB7" s="4">
        <v>27900.49251390979</v>
      </c>
      <c r="AC7" s="4">
        <v>26983.1869824983</v>
      </c>
      <c r="AD7" s="4">
        <v>29862.822491522798</v>
      </c>
      <c r="AE7" s="4">
        <v>29252.161906412439</v>
      </c>
      <c r="AF7" s="4">
        <v>28374.130741015215</v>
      </c>
      <c r="AG7" s="4">
        <v>26740.767137672767</v>
      </c>
      <c r="AH7" s="4">
        <v>26792.257208716735</v>
      </c>
      <c r="AI7" s="4">
        <v>24644.747001071497</v>
      </c>
      <c r="AJ7" s="4">
        <v>22754.026793494093</v>
      </c>
      <c r="AK7" s="4">
        <v>32919.66076380547</v>
      </c>
      <c r="AL7" s="4">
        <v>35851.525062066357</v>
      </c>
      <c r="AM7" s="4">
        <v>41645.621058381163</v>
      </c>
      <c r="AN7" s="4">
        <v>43447.357475111436</v>
      </c>
      <c r="AO7" s="4">
        <v>40445.164885096412</v>
      </c>
      <c r="AP7" s="4">
        <v>42447.931678715118</v>
      </c>
    </row>
    <row r="8" spans="1:42" x14ac:dyDescent="0.25">
      <c r="A8" t="s">
        <v>45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467.78079793744837</v>
      </c>
      <c r="I8" s="4">
        <v>337.62207990235038</v>
      </c>
      <c r="J8" s="4">
        <v>268.62637578912836</v>
      </c>
      <c r="K8" s="4">
        <v>188.27697699801502</v>
      </c>
      <c r="L8" s="4">
        <v>254.7832907144184</v>
      </c>
      <c r="M8" s="4">
        <v>-615.00982206078334</v>
      </c>
      <c r="N8" s="4">
        <v>-633.04802674561506</v>
      </c>
      <c r="O8" s="4">
        <v>-641.87735106774198</v>
      </c>
      <c r="P8" s="4">
        <v>-643.81099659463507</v>
      </c>
      <c r="Q8" s="4">
        <v>40.946124886875623</v>
      </c>
      <c r="R8" s="4">
        <v>-1037.3266937229491</v>
      </c>
      <c r="S8" s="4">
        <v>-1346.8878051986685</v>
      </c>
      <c r="T8" s="4">
        <v>-1478.3854670345754</v>
      </c>
      <c r="U8" s="4">
        <v>-1471.9359700113127</v>
      </c>
      <c r="V8" s="4">
        <v>-1564.8409414261259</v>
      </c>
      <c r="W8" s="4">
        <v>-1896.9384717531648</v>
      </c>
      <c r="X8" s="4">
        <v>-1744.6919866846292</v>
      </c>
      <c r="Y8" s="4">
        <v>-1463.6449524103082</v>
      </c>
      <c r="Z8" s="4">
        <v>-2195.0110974200506</v>
      </c>
      <c r="AA8" s="4">
        <v>-4880.3048106806382</v>
      </c>
      <c r="AB8" s="4">
        <v>-13472.096725851865</v>
      </c>
      <c r="AC8" s="4">
        <v>-13571.786719961034</v>
      </c>
      <c r="AD8" s="4">
        <v>-13101.177289974818</v>
      </c>
      <c r="AE8" s="4">
        <v>-12292.029172005947</v>
      </c>
      <c r="AF8" s="4">
        <v>-11144.402373124205</v>
      </c>
      <c r="AG8" s="4">
        <v>-10823.368647948955</v>
      </c>
      <c r="AH8" s="4">
        <v>-10236.920636290524</v>
      </c>
      <c r="AI8" s="4">
        <v>-8403.304408161348</v>
      </c>
      <c r="AJ8" s="4">
        <v>-5429.0191157909867</v>
      </c>
      <c r="AK8" s="4">
        <v>-4470.2636993719498</v>
      </c>
      <c r="AL8" s="4">
        <v>-5927.8482337194728</v>
      </c>
      <c r="AM8" s="4">
        <v>-8115.2291899444826</v>
      </c>
      <c r="AN8" s="4">
        <v>-11009.470775184978</v>
      </c>
      <c r="AO8" s="4">
        <v>-10569.596771735261</v>
      </c>
      <c r="AP8" s="4">
        <v>-11504.709336831002</v>
      </c>
    </row>
    <row r="9" spans="1:42" x14ac:dyDescent="0.25">
      <c r="A9" t="s">
        <v>44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-469.68336125012883</v>
      </c>
      <c r="AK9" s="4">
        <v>-193.04530957288807</v>
      </c>
      <c r="AL9" s="4">
        <v>1281.6133268980047</v>
      </c>
      <c r="AM9" s="4">
        <v>3240.6623061115897</v>
      </c>
      <c r="AN9" s="4">
        <v>5326.1797868135836</v>
      </c>
      <c r="AO9" s="4">
        <v>7241.995427133148</v>
      </c>
      <c r="AP9" s="4">
        <v>9333.4550003959885</v>
      </c>
    </row>
    <row r="10" spans="1:42" x14ac:dyDescent="0.25">
      <c r="A10" t="s">
        <v>41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1.1937117960769683E-12</v>
      </c>
      <c r="R10" s="4">
        <v>0</v>
      </c>
      <c r="S10" s="4">
        <v>0</v>
      </c>
      <c r="T10" s="4">
        <v>-270.54687352246299</v>
      </c>
      <c r="U10" s="4">
        <v>-223.947255063895</v>
      </c>
      <c r="V10" s="4">
        <v>-205.09777606883017</v>
      </c>
      <c r="W10" s="4">
        <v>360.27041335447984</v>
      </c>
      <c r="X10" s="4">
        <v>526.43277264128983</v>
      </c>
      <c r="Y10" s="4">
        <v>-23.240570819079949</v>
      </c>
      <c r="Z10" s="4">
        <v>-349.41982679413013</v>
      </c>
      <c r="AA10" s="4">
        <v>-331.17691610961992</v>
      </c>
      <c r="AB10" s="4">
        <v>-349.41982679413013</v>
      </c>
      <c r="AC10" s="4">
        <v>-349.41982679413013</v>
      </c>
      <c r="AD10" s="4">
        <v>-349.41982679413013</v>
      </c>
      <c r="AE10" s="4">
        <v>-348.74888280220966</v>
      </c>
      <c r="AF10" s="4">
        <v>-349.19018829413017</v>
      </c>
      <c r="AG10" s="4">
        <v>-2056.8707832193904</v>
      </c>
      <c r="AH10" s="4">
        <v>-2056.583336969391</v>
      </c>
      <c r="AI10" s="4">
        <v>-2336.5393817802706</v>
      </c>
      <c r="AJ10" s="4">
        <v>-2346.6466009570404</v>
      </c>
      <c r="AK10" s="4">
        <v>-8837.03946700907</v>
      </c>
      <c r="AL10" s="4">
        <v>-10268.124489828999</v>
      </c>
      <c r="AM10" s="4">
        <v>-12313.580232177161</v>
      </c>
      <c r="AN10" s="4">
        <v>-14234.16516629621</v>
      </c>
      <c r="AO10" s="4">
        <v>-16575.334468329776</v>
      </c>
      <c r="AP10" s="4">
        <v>-19088.49100630383</v>
      </c>
    </row>
    <row r="28" spans="1:1" x14ac:dyDescent="0.25">
      <c r="A28" t="s">
        <v>48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2013-10-23T04:57:40Z</dcterms:modified>
</cp:coreProperties>
</file>