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Figure 53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<sst xmlns="http://schemas.openxmlformats.org/spreadsheetml/2006/main" count="58" uniqueCount="58">
  <si>
    <t>Electricity sector emissions</t>
  </si>
  <si>
    <t>Figures from the report</t>
  </si>
  <si>
    <t>Figure 53 Generation by fuel type - High Fuel Price sensitivity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</si>
  <si>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</si>
  <si>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</si>
  <si>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</si>
  <si>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</si>
  <si>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</si>
  <si>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</si>
  <si>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</si>
  <si>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</si>
  <si>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</si>
  <si>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</si>
  <si>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</si>
  <si>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</si>
  <si>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</si>
  <si>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</si>
  <si>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</si>
  <si>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</si>
  <si>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</si>
  <si>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</si>
  <si>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</si>
  <si>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</si>
  <si>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</si>
  <si>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</si>
  <si>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</si>
  <si>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</si>
  <si>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</si>
  <si>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</si>
  <si>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</si>
  <si>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</si>
  <si>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</si>
  <si>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</si>
  <si>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</si>
  <si>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</si>
  <si>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</si>
  <si>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</si>
  <si>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</si>
  <si>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</si>
  <si>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</si>
  <si>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</si>
  <si>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</si>
  <si>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</si>
  <si>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</si>
  <si>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Black coal</t>
  </si>
  <si>
    <t>Brown coal</t>
  </si>
  <si>
    <t>Peaking Gas</t>
  </si>
  <si>
    <t>Baseload Gas</t>
  </si>
  <si>
    <t>Cogen</t>
  </si>
  <si>
    <t>Liquid fuel</t>
  </si>
  <si>
    <t>Black coal CCS</t>
  </si>
  <si>
    <t>Geothermal</t>
  </si>
  <si>
    <t>Gas CCS</t>
  </si>
  <si>
    <t>Hydro</t>
  </si>
  <si>
    <t>Wind</t>
  </si>
  <si>
    <t>Solar</t>
  </si>
  <si>
    <t>Biothermal</t>
  </si>
  <si>
    <t>Source: ACIL Allen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</si>
</sst>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7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9"/>
      <name val="Arial Narrow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5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5" fillId="0" borderId="0"/>
    <xf numFmtId="0" fontId="4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4" borderId="3" applyNumberFormat="0" applyFont="0" applyAlignment="0" applyProtection="0"/>
    <xf numFmtId="0" fontId="13" fillId="2" borderId="0">
      <alignment horizont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5" fillId="0" borderId="0" applyNumberFormat="0" applyBorder="0" applyAlignment="0" applyProtection="0">
      <alignment horizontal="center"/>
    </xf>
    <xf numFmtId="0" fontId="14" fillId="5" borderId="0">
      <alignment horizontal="center" wrapText="1"/>
    </xf>
    <xf numFmtId="165" fontId="4" fillId="0" borderId="0" applyFill="0" applyBorder="0" applyProtection="0">
      <alignment horizontal="right" vertical="center" wrapText="1"/>
    </xf>
    <xf numFmtId="0" fontId="15" fillId="6" borderId="0" applyNumberFormat="0" applyProtection="0"/>
    <xf numFmtId="0" fontId="5" fillId="0" borderId="4"/>
  </cellStyleXfs>
  <cellXfs count="6">
    <xf numFmtId="0" fontId="0" fillId="0" borderId="0" xfId="0"/>
    <xf numFmtId="0" fontId="3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1" fillId="0" borderId="0" xfId="1" applyFont="1" applyFill="1" applyBorder="1"/>
    <xf numFmtId="3" fontId="0" fillId="0" borderId="0" xfId="0" applyNumberFormat="1"/>
  </cellXfs>
  <cellStyles count="32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11" xfId="10"/>
    <cellStyle name="Normal 2" xfId="1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3942652329748"/>
          <c:y val="5.9387847222222533E-2"/>
          <c:w val="0.81425304659498265"/>
          <c:h val="0.7446493055555623"/>
        </c:manualLayout>
      </c:layout>
      <c:areaChart>
        <c:grouping val="stacked"/>
        <c:varyColors val="0"/>
        <c:ser>
          <c:idx val="0"/>
          <c:order val="0"/>
          <c:tx>
            <c:strRef>
              <c:f>'Figure 53'!$A$6</c:f>
              <c:strCache>
                <c:ptCount val="1"/>
                <c:pt idx="0">
                  <c:v>Black coal</c:v>
                </c:pt>
              </c:strCache>
            </c:strRef>
          </c:tx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53'!$B$6:$AP$6</c:f>
              <c:numCache>
                <c:formatCode>#,##0</c:formatCode>
                <c:ptCount val="41"/>
                <c:pt idx="0">
                  <c:v>117398.74204065968</c:v>
                </c:pt>
                <c:pt idx="1">
                  <c:v>112085.10143285111</c:v>
                </c:pt>
                <c:pt idx="2">
                  <c:v>111025.75721364839</c:v>
                </c:pt>
                <c:pt idx="3">
                  <c:v>105440.54160638814</c:v>
                </c:pt>
                <c:pt idx="4">
                  <c:v>108771.70539752202</c:v>
                </c:pt>
                <c:pt idx="5">
                  <c:v>120020.4364495145</c:v>
                </c:pt>
                <c:pt idx="6">
                  <c:v>118959.59039266246</c:v>
                </c:pt>
                <c:pt idx="7">
                  <c:v>115736.72063745318</c:v>
                </c:pt>
                <c:pt idx="8">
                  <c:v>114499.08751548691</c:v>
                </c:pt>
                <c:pt idx="9">
                  <c:v>112640.92026816853</c:v>
                </c:pt>
                <c:pt idx="10">
                  <c:v>113051.11927824756</c:v>
                </c:pt>
                <c:pt idx="11">
                  <c:v>114522.67115653337</c:v>
                </c:pt>
                <c:pt idx="12">
                  <c:v>116917.72394645159</c:v>
                </c:pt>
                <c:pt idx="13">
                  <c:v>121774.35650032811</c:v>
                </c:pt>
                <c:pt idx="14">
                  <c:v>125432.0795241818</c:v>
                </c:pt>
                <c:pt idx="15">
                  <c:v>127593.03117604699</c:v>
                </c:pt>
                <c:pt idx="16">
                  <c:v>129918.52149797439</c:v>
                </c:pt>
                <c:pt idx="17">
                  <c:v>133899.22894897871</c:v>
                </c:pt>
                <c:pt idx="18">
                  <c:v>135881.9049936065</c:v>
                </c:pt>
                <c:pt idx="19">
                  <c:v>137768.10439450899</c:v>
                </c:pt>
                <c:pt idx="20">
                  <c:v>141074.58281537719</c:v>
                </c:pt>
                <c:pt idx="21">
                  <c:v>140641.57933573981</c:v>
                </c:pt>
                <c:pt idx="22">
                  <c:v>144147.55013666311</c:v>
                </c:pt>
                <c:pt idx="23">
                  <c:v>147093.14404956481</c:v>
                </c:pt>
                <c:pt idx="24">
                  <c:v>148683.02833411473</c:v>
                </c:pt>
                <c:pt idx="25">
                  <c:v>149207.47832800722</c:v>
                </c:pt>
                <c:pt idx="26">
                  <c:v>148389.08778095074</c:v>
                </c:pt>
                <c:pt idx="27">
                  <c:v>146310.19223717638</c:v>
                </c:pt>
                <c:pt idx="28">
                  <c:v>142195.0294901669</c:v>
                </c:pt>
                <c:pt idx="29">
                  <c:v>138886.34575343545</c:v>
                </c:pt>
                <c:pt idx="30">
                  <c:v>136192.29006789677</c:v>
                </c:pt>
                <c:pt idx="31">
                  <c:v>130532.00129095162</c:v>
                </c:pt>
                <c:pt idx="32">
                  <c:v>130421.64808956815</c:v>
                </c:pt>
                <c:pt idx="33">
                  <c:v>126638.42555235102</c:v>
                </c:pt>
                <c:pt idx="34">
                  <c:v>126417.50456880752</c:v>
                </c:pt>
                <c:pt idx="35">
                  <c:v>109652.0402778922</c:v>
                </c:pt>
                <c:pt idx="36">
                  <c:v>109361.53890197045</c:v>
                </c:pt>
                <c:pt idx="37">
                  <c:v>100847.71929296659</c:v>
                </c:pt>
                <c:pt idx="38">
                  <c:v>96605.235194895009</c:v>
                </c:pt>
                <c:pt idx="39">
                  <c:v>97241.206168269549</c:v>
                </c:pt>
                <c:pt idx="40">
                  <c:v>98069.825054754954</c:v>
                </c:pt>
              </c:numCache>
            </c:numRef>
          </c:val>
        </c:ser>
        <c:ser>
          <c:idx val="1"/>
          <c:order val="1"/>
          <c:tx>
            <c:strRef>
              <c:f>'Figure 53'!$A$7</c:f>
              <c:strCache>
                <c:ptCount val="1"/>
                <c:pt idx="0">
                  <c:v>Brown coal</c:v>
                </c:pt>
              </c:strCache>
            </c:strRef>
          </c:tx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53'!$B$7:$AP$7</c:f>
              <c:numCache>
                <c:formatCode>#,##0</c:formatCode>
                <c:ptCount val="41"/>
                <c:pt idx="0">
                  <c:v>52445.595661340012</c:v>
                </c:pt>
                <c:pt idx="1">
                  <c:v>52247.543169121534</c:v>
                </c:pt>
                <c:pt idx="2">
                  <c:v>51878.678790409918</c:v>
                </c:pt>
                <c:pt idx="3">
                  <c:v>45342.784207392906</c:v>
                </c:pt>
                <c:pt idx="4">
                  <c:v>45877.591352680305</c:v>
                </c:pt>
                <c:pt idx="5">
                  <c:v>50792.751981441281</c:v>
                </c:pt>
                <c:pt idx="6">
                  <c:v>50832.495955171762</c:v>
                </c:pt>
                <c:pt idx="7">
                  <c:v>48947.36197530046</c:v>
                </c:pt>
                <c:pt idx="8">
                  <c:v>48490.092730099583</c:v>
                </c:pt>
                <c:pt idx="9">
                  <c:v>47021.862721250174</c:v>
                </c:pt>
                <c:pt idx="10">
                  <c:v>45331.945541574343</c:v>
                </c:pt>
                <c:pt idx="11">
                  <c:v>42181.32427308245</c:v>
                </c:pt>
                <c:pt idx="12">
                  <c:v>39726.078429320485</c:v>
                </c:pt>
                <c:pt idx="13">
                  <c:v>35407.163272154547</c:v>
                </c:pt>
                <c:pt idx="14">
                  <c:v>35398.168092865628</c:v>
                </c:pt>
                <c:pt idx="15">
                  <c:v>35375.24504562316</c:v>
                </c:pt>
                <c:pt idx="16">
                  <c:v>35366.80906431617</c:v>
                </c:pt>
                <c:pt idx="17">
                  <c:v>35351.041596394323</c:v>
                </c:pt>
                <c:pt idx="18">
                  <c:v>35352.095621983703</c:v>
                </c:pt>
                <c:pt idx="19">
                  <c:v>35408.064245285495</c:v>
                </c:pt>
                <c:pt idx="20">
                  <c:v>35400.002902976521</c:v>
                </c:pt>
                <c:pt idx="21">
                  <c:v>35364.49540019386</c:v>
                </c:pt>
                <c:pt idx="22">
                  <c:v>35221.54701296713</c:v>
                </c:pt>
                <c:pt idx="23">
                  <c:v>34046.899150296267</c:v>
                </c:pt>
                <c:pt idx="24">
                  <c:v>33549.668147637516</c:v>
                </c:pt>
                <c:pt idx="25">
                  <c:v>25514.3348458777</c:v>
                </c:pt>
                <c:pt idx="26">
                  <c:v>11163.881495797039</c:v>
                </c:pt>
                <c:pt idx="27">
                  <c:v>11123.192321999999</c:v>
                </c:pt>
                <c:pt idx="28">
                  <c:v>10916.54169905496</c:v>
                </c:pt>
                <c:pt idx="29">
                  <c:v>10588.298736324661</c:v>
                </c:pt>
                <c:pt idx="30">
                  <c:v>10238.74189399448</c:v>
                </c:pt>
                <c:pt idx="31">
                  <c:v>9893.1459393487603</c:v>
                </c:pt>
                <c:pt idx="32">
                  <c:v>9801.6001946352499</c:v>
                </c:pt>
                <c:pt idx="33">
                  <c:v>9965.984832388971</c:v>
                </c:pt>
                <c:pt idx="34">
                  <c:v>9957.9932103450901</c:v>
                </c:pt>
                <c:pt idx="35">
                  <c:v>3662.6850110036298</c:v>
                </c:pt>
                <c:pt idx="36">
                  <c:v>3662.7972593951899</c:v>
                </c:pt>
                <c:pt idx="37">
                  <c:v>3664.5528143441302</c:v>
                </c:pt>
                <c:pt idx="38">
                  <c:v>3738.6944889831698</c:v>
                </c:pt>
                <c:pt idx="39">
                  <c:v>3718.8115058590702</c:v>
                </c:pt>
                <c:pt idx="40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53'!$A$8</c:f>
              <c:strCache>
                <c:ptCount val="1"/>
                <c:pt idx="0">
                  <c:v>Peaking Gas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53'!$B$8:$AP$8</c:f>
              <c:numCache>
                <c:formatCode>#,##0</c:formatCode>
                <c:ptCount val="41"/>
                <c:pt idx="0">
                  <c:v>4592.1239864988338</c:v>
                </c:pt>
                <c:pt idx="1">
                  <c:v>3745.1240833539946</c:v>
                </c:pt>
                <c:pt idx="2">
                  <c:v>3826.0205813388029</c:v>
                </c:pt>
                <c:pt idx="3">
                  <c:v>5309.1098772666783</c:v>
                </c:pt>
                <c:pt idx="4">
                  <c:v>3389.2631538191367</c:v>
                </c:pt>
                <c:pt idx="5">
                  <c:v>2698.8469826431124</c:v>
                </c:pt>
                <c:pt idx="6">
                  <c:v>1960.7911635116784</c:v>
                </c:pt>
                <c:pt idx="7">
                  <c:v>1829.641606279876</c:v>
                </c:pt>
                <c:pt idx="8">
                  <c:v>1700.0219514998678</c:v>
                </c:pt>
                <c:pt idx="9">
                  <c:v>1789.0438231905928</c:v>
                </c:pt>
                <c:pt idx="10">
                  <c:v>1725.4249252413508</c:v>
                </c:pt>
                <c:pt idx="11">
                  <c:v>2003.3198985646161</c:v>
                </c:pt>
                <c:pt idx="12">
                  <c:v>1902.3247067268626</c:v>
                </c:pt>
                <c:pt idx="13">
                  <c:v>1590.1411938210967</c:v>
                </c:pt>
                <c:pt idx="14">
                  <c:v>1387.3826323473188</c:v>
                </c:pt>
                <c:pt idx="15">
                  <c:v>1397.8579040850339</c:v>
                </c:pt>
                <c:pt idx="16">
                  <c:v>1359.0168463932469</c:v>
                </c:pt>
                <c:pt idx="17">
                  <c:v>1476.3848663396261</c:v>
                </c:pt>
                <c:pt idx="18">
                  <c:v>1582.9281403800087</c:v>
                </c:pt>
                <c:pt idx="19">
                  <c:v>1653.6242171436922</c:v>
                </c:pt>
                <c:pt idx="20">
                  <c:v>1248.4191247255023</c:v>
                </c:pt>
                <c:pt idx="21">
                  <c:v>1294.7772727205916</c:v>
                </c:pt>
                <c:pt idx="22">
                  <c:v>1267.8115289387342</c:v>
                </c:pt>
                <c:pt idx="23">
                  <c:v>1352.2189699593096</c:v>
                </c:pt>
                <c:pt idx="24">
                  <c:v>1427.2106245054429</c:v>
                </c:pt>
                <c:pt idx="25">
                  <c:v>1422.5427253701173</c:v>
                </c:pt>
                <c:pt idx="26">
                  <c:v>1602.217249785589</c:v>
                </c:pt>
                <c:pt idx="27">
                  <c:v>1600.8258714496678</c:v>
                </c:pt>
                <c:pt idx="28">
                  <c:v>1785.9239600918766</c:v>
                </c:pt>
                <c:pt idx="29">
                  <c:v>1986.6933898067705</c:v>
                </c:pt>
                <c:pt idx="30">
                  <c:v>2198.1925492747832</c:v>
                </c:pt>
                <c:pt idx="31">
                  <c:v>2506.9087827739431</c:v>
                </c:pt>
                <c:pt idx="32">
                  <c:v>2566.1525444863414</c:v>
                </c:pt>
                <c:pt idx="33">
                  <c:v>3312.2654196653475</c:v>
                </c:pt>
                <c:pt idx="34">
                  <c:v>3189.541958022402</c:v>
                </c:pt>
                <c:pt idx="35">
                  <c:v>3174.4948871026727</c:v>
                </c:pt>
                <c:pt idx="36">
                  <c:v>3150.0903706779281</c:v>
                </c:pt>
                <c:pt idx="37">
                  <c:v>3271.5266844599114</c:v>
                </c:pt>
                <c:pt idx="38">
                  <c:v>3571.5695495435953</c:v>
                </c:pt>
                <c:pt idx="39">
                  <c:v>3548.6023777923524</c:v>
                </c:pt>
                <c:pt idx="40">
                  <c:v>3614.4701635242118</c:v>
                </c:pt>
              </c:numCache>
            </c:numRef>
          </c:val>
        </c:ser>
        <c:ser>
          <c:idx val="3"/>
          <c:order val="3"/>
          <c:tx>
            <c:strRef>
              <c:f>'Figure 53'!$A$9</c:f>
              <c:strCache>
                <c:ptCount val="1"/>
                <c:pt idx="0">
                  <c:v>Baseload Gas</c:v>
                </c:pt>
              </c:strCache>
            </c:strRef>
          </c:tx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53'!$B$9:$AP$9</c:f>
              <c:numCache>
                <c:formatCode>#,##0</c:formatCode>
                <c:ptCount val="41"/>
                <c:pt idx="0">
                  <c:v>29088.058432793034</c:v>
                </c:pt>
                <c:pt idx="1">
                  <c:v>30880.017749957595</c:v>
                </c:pt>
                <c:pt idx="2">
                  <c:v>31289.330561989475</c:v>
                </c:pt>
                <c:pt idx="3">
                  <c:v>35918.121427593309</c:v>
                </c:pt>
                <c:pt idx="4">
                  <c:v>34695.925815804316</c:v>
                </c:pt>
                <c:pt idx="5">
                  <c:v>26973.034325149361</c:v>
                </c:pt>
                <c:pt idx="6">
                  <c:v>27824.428836911535</c:v>
                </c:pt>
                <c:pt idx="7">
                  <c:v>30680.440324988576</c:v>
                </c:pt>
                <c:pt idx="8">
                  <c:v>29813.128042843575</c:v>
                </c:pt>
                <c:pt idx="9">
                  <c:v>29623.412195475154</c:v>
                </c:pt>
                <c:pt idx="10">
                  <c:v>28277.468196202481</c:v>
                </c:pt>
                <c:pt idx="11">
                  <c:v>28603.903515047081</c:v>
                </c:pt>
                <c:pt idx="12">
                  <c:v>29785.832027651628</c:v>
                </c:pt>
                <c:pt idx="13">
                  <c:v>32474.238360167372</c:v>
                </c:pt>
                <c:pt idx="14">
                  <c:v>32511.865748027747</c:v>
                </c:pt>
                <c:pt idx="15">
                  <c:v>32489.614493699864</c:v>
                </c:pt>
                <c:pt idx="16">
                  <c:v>31920.160117878233</c:v>
                </c:pt>
                <c:pt idx="17">
                  <c:v>30729.841823063769</c:v>
                </c:pt>
                <c:pt idx="18">
                  <c:v>30989.229661226142</c:v>
                </c:pt>
                <c:pt idx="19">
                  <c:v>31023.71800440078</c:v>
                </c:pt>
                <c:pt idx="20">
                  <c:v>29389.834203575116</c:v>
                </c:pt>
                <c:pt idx="21">
                  <c:v>29295.278637589669</c:v>
                </c:pt>
                <c:pt idx="22">
                  <c:v>28030.002087010696</c:v>
                </c:pt>
                <c:pt idx="23">
                  <c:v>28132.067350140944</c:v>
                </c:pt>
                <c:pt idx="24">
                  <c:v>28375.013314824049</c:v>
                </c:pt>
                <c:pt idx="25">
                  <c:v>28302.298647081559</c:v>
                </c:pt>
                <c:pt idx="26">
                  <c:v>29407.217531031372</c:v>
                </c:pt>
                <c:pt idx="27">
                  <c:v>28759.768915293746</c:v>
                </c:pt>
                <c:pt idx="28">
                  <c:v>28803.926607678095</c:v>
                </c:pt>
                <c:pt idx="29">
                  <c:v>27583.037901923039</c:v>
                </c:pt>
                <c:pt idx="30">
                  <c:v>27725.244418920338</c:v>
                </c:pt>
                <c:pt idx="31">
                  <c:v>28345.340616508991</c:v>
                </c:pt>
                <c:pt idx="32">
                  <c:v>28127.946701137316</c:v>
                </c:pt>
                <c:pt idx="33">
                  <c:v>29546.310320454373</c:v>
                </c:pt>
                <c:pt idx="34">
                  <c:v>30066.788710170567</c:v>
                </c:pt>
                <c:pt idx="35">
                  <c:v>34265.372938538028</c:v>
                </c:pt>
                <c:pt idx="36">
                  <c:v>33807.197626388195</c:v>
                </c:pt>
                <c:pt idx="37">
                  <c:v>38813.066942570491</c:v>
                </c:pt>
                <c:pt idx="38">
                  <c:v>41057.541435407147</c:v>
                </c:pt>
                <c:pt idx="39">
                  <c:v>41263.873031222785</c:v>
                </c:pt>
                <c:pt idx="40">
                  <c:v>42888.435757650099</c:v>
                </c:pt>
              </c:numCache>
            </c:numRef>
          </c:val>
        </c:ser>
        <c:ser>
          <c:idx val="4"/>
          <c:order val="4"/>
          <c:tx>
            <c:strRef>
              <c:f>'Figure 53'!$A$10</c:f>
              <c:strCache>
                <c:ptCount val="1"/>
                <c:pt idx="0">
                  <c:v>Cogen</c:v>
                </c:pt>
              </c:strCache>
            </c:strRef>
          </c:tx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53'!$B$10:$AP$10</c:f>
              <c:numCache>
                <c:formatCode>#,##0</c:formatCode>
                <c:ptCount val="41"/>
                <c:pt idx="0">
                  <c:v>5633.2344983874355</c:v>
                </c:pt>
                <c:pt idx="1">
                  <c:v>6123.6834508778338</c:v>
                </c:pt>
                <c:pt idx="2">
                  <c:v>6715.1704610633697</c:v>
                </c:pt>
                <c:pt idx="3">
                  <c:v>6891.2730175657543</c:v>
                </c:pt>
                <c:pt idx="4">
                  <c:v>6725.9363947469647</c:v>
                </c:pt>
                <c:pt idx="5">
                  <c:v>6312.5665867956241</c:v>
                </c:pt>
                <c:pt idx="6">
                  <c:v>6176.741428422145</c:v>
                </c:pt>
                <c:pt idx="7">
                  <c:v>6188.8157227231268</c:v>
                </c:pt>
                <c:pt idx="8">
                  <c:v>6185.1296410510822</c:v>
                </c:pt>
                <c:pt idx="9">
                  <c:v>6186.0187760634817</c:v>
                </c:pt>
                <c:pt idx="10">
                  <c:v>5995.5880295627212</c:v>
                </c:pt>
                <c:pt idx="11">
                  <c:v>6034.9172977630951</c:v>
                </c:pt>
                <c:pt idx="12">
                  <c:v>5996.2580207603842</c:v>
                </c:pt>
                <c:pt idx="13">
                  <c:v>5986.0610966109925</c:v>
                </c:pt>
                <c:pt idx="14">
                  <c:v>5986.3555166947954</c:v>
                </c:pt>
                <c:pt idx="15">
                  <c:v>5407.4118573789447</c:v>
                </c:pt>
                <c:pt idx="16">
                  <c:v>4998.6018645789309</c:v>
                </c:pt>
                <c:pt idx="17">
                  <c:v>4071.0450798860311</c:v>
                </c:pt>
                <c:pt idx="18">
                  <c:v>3039.9361103386946</c:v>
                </c:pt>
                <c:pt idx="19">
                  <c:v>2858.3982623910983</c:v>
                </c:pt>
                <c:pt idx="20">
                  <c:v>2856.6216455249541</c:v>
                </c:pt>
                <c:pt idx="21">
                  <c:v>2854.9216391543541</c:v>
                </c:pt>
                <c:pt idx="22">
                  <c:v>2855.8255996374373</c:v>
                </c:pt>
                <c:pt idx="23">
                  <c:v>2858.6267895953843</c:v>
                </c:pt>
                <c:pt idx="24">
                  <c:v>2852.6942003382146</c:v>
                </c:pt>
                <c:pt idx="25">
                  <c:v>2860.0210020031145</c:v>
                </c:pt>
                <c:pt idx="26">
                  <c:v>2868.0120513317843</c:v>
                </c:pt>
                <c:pt idx="27">
                  <c:v>1464.4534694272884</c:v>
                </c:pt>
                <c:pt idx="28">
                  <c:v>1467.1717790722832</c:v>
                </c:pt>
                <c:pt idx="29">
                  <c:v>1472.8325599082964</c:v>
                </c:pt>
                <c:pt idx="30">
                  <c:v>617.20419627228421</c:v>
                </c:pt>
                <c:pt idx="31">
                  <c:v>617.20419627228421</c:v>
                </c:pt>
                <c:pt idx="32">
                  <c:v>617.20419627228421</c:v>
                </c:pt>
                <c:pt idx="33">
                  <c:v>617.20419627228421</c:v>
                </c:pt>
                <c:pt idx="34">
                  <c:v>617.20419627228421</c:v>
                </c:pt>
                <c:pt idx="35">
                  <c:v>617.20419627228421</c:v>
                </c:pt>
                <c:pt idx="36">
                  <c:v>617.20419627228421</c:v>
                </c:pt>
                <c:pt idx="37">
                  <c:v>617.20419627228421</c:v>
                </c:pt>
                <c:pt idx="38">
                  <c:v>617.20419627228421</c:v>
                </c:pt>
                <c:pt idx="39">
                  <c:v>617.20419627228421</c:v>
                </c:pt>
                <c:pt idx="40">
                  <c:v>617.20419627228421</c:v>
                </c:pt>
              </c:numCache>
            </c:numRef>
          </c:val>
        </c:ser>
        <c:ser>
          <c:idx val="5"/>
          <c:order val="5"/>
          <c:tx>
            <c:strRef>
              <c:f>'Figure 53'!$A$11</c:f>
              <c:strCache>
                <c:ptCount val="1"/>
                <c:pt idx="0">
                  <c:v>Liquid fuel</c:v>
                </c:pt>
              </c:strCache>
            </c:strRef>
          </c:tx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53'!$B$11:$AP$11</c:f>
              <c:numCache>
                <c:formatCode>#,##0</c:formatCode>
                <c:ptCount val="41"/>
                <c:pt idx="0">
                  <c:v>1796.3593512133882</c:v>
                </c:pt>
                <c:pt idx="1">
                  <c:v>1867.4961215220878</c:v>
                </c:pt>
                <c:pt idx="2">
                  <c:v>2093.5710014730103</c:v>
                </c:pt>
                <c:pt idx="3">
                  <c:v>2160.8992053998454</c:v>
                </c:pt>
                <c:pt idx="4">
                  <c:v>2246.4650741016758</c:v>
                </c:pt>
                <c:pt idx="5">
                  <c:v>2368.4060725946088</c:v>
                </c:pt>
                <c:pt idx="6">
                  <c:v>2420.1775931252323</c:v>
                </c:pt>
                <c:pt idx="7">
                  <c:v>2486.6188063402033</c:v>
                </c:pt>
                <c:pt idx="8">
                  <c:v>2558.6506832271434</c:v>
                </c:pt>
                <c:pt idx="9">
                  <c:v>2615.7672645743751</c:v>
                </c:pt>
                <c:pt idx="10">
                  <c:v>2668.9194876520751</c:v>
                </c:pt>
                <c:pt idx="11">
                  <c:v>2726.9942726643012</c:v>
                </c:pt>
                <c:pt idx="12">
                  <c:v>2783.844889525928</c:v>
                </c:pt>
                <c:pt idx="13">
                  <c:v>2825.404335447161</c:v>
                </c:pt>
                <c:pt idx="14">
                  <c:v>2864.4845200632221</c:v>
                </c:pt>
                <c:pt idx="15">
                  <c:v>2901.4045121137478</c:v>
                </c:pt>
                <c:pt idx="16">
                  <c:v>2937.9694424608888</c:v>
                </c:pt>
                <c:pt idx="17">
                  <c:v>2979.0762720975245</c:v>
                </c:pt>
                <c:pt idx="18">
                  <c:v>3027.1812036777073</c:v>
                </c:pt>
                <c:pt idx="19">
                  <c:v>3079.913656195728</c:v>
                </c:pt>
                <c:pt idx="20">
                  <c:v>3120.5685291591249</c:v>
                </c:pt>
                <c:pt idx="21">
                  <c:v>3159.174727649498</c:v>
                </c:pt>
                <c:pt idx="22">
                  <c:v>3199.4576313501307</c:v>
                </c:pt>
                <c:pt idx="23">
                  <c:v>3233.6921388669934</c:v>
                </c:pt>
                <c:pt idx="24">
                  <c:v>3261.7244271137197</c:v>
                </c:pt>
                <c:pt idx="25">
                  <c:v>3289.543741362193</c:v>
                </c:pt>
                <c:pt idx="26">
                  <c:v>3320.2634983227695</c:v>
                </c:pt>
                <c:pt idx="27">
                  <c:v>3353.9299883081112</c:v>
                </c:pt>
                <c:pt idx="28">
                  <c:v>3391.9909437085662</c:v>
                </c:pt>
                <c:pt idx="29">
                  <c:v>3444.9473768904127</c:v>
                </c:pt>
                <c:pt idx="30">
                  <c:v>3503.4272823483116</c:v>
                </c:pt>
                <c:pt idx="31">
                  <c:v>3559.1653133262798</c:v>
                </c:pt>
                <c:pt idx="32">
                  <c:v>3616.5180398752254</c:v>
                </c:pt>
                <c:pt idx="33">
                  <c:v>3667.6331494959377</c:v>
                </c:pt>
                <c:pt idx="34">
                  <c:v>3720.659657972591</c:v>
                </c:pt>
                <c:pt idx="35">
                  <c:v>3773.6469269007271</c:v>
                </c:pt>
                <c:pt idx="36">
                  <c:v>3830.136735431247</c:v>
                </c:pt>
                <c:pt idx="37">
                  <c:v>3890.1534146002696</c:v>
                </c:pt>
                <c:pt idx="38">
                  <c:v>3952.1073884195939</c:v>
                </c:pt>
                <c:pt idx="39">
                  <c:v>4016.8353740811108</c:v>
                </c:pt>
                <c:pt idx="40">
                  <c:v>4083.1396790017134</c:v>
                </c:pt>
              </c:numCache>
            </c:numRef>
          </c:val>
        </c:ser>
        <c:ser>
          <c:idx val="6"/>
          <c:order val="6"/>
          <c:tx>
            <c:strRef>
              <c:f>'Figure 53'!$A$12</c:f>
              <c:strCache>
                <c:ptCount val="1"/>
                <c:pt idx="0">
                  <c:v>Black coal CCS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53'!$B$12:$AP$12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483.181474639143</c:v>
                </c:pt>
                <c:pt idx="35">
                  <c:v>19102.402176098702</c:v>
                </c:pt>
                <c:pt idx="36">
                  <c:v>20150.1167851053</c:v>
                </c:pt>
                <c:pt idx="37">
                  <c:v>20969.7079667574</c:v>
                </c:pt>
                <c:pt idx="38">
                  <c:v>22565.8462414766</c:v>
                </c:pt>
                <c:pt idx="39">
                  <c:v>23233.706486312902</c:v>
                </c:pt>
                <c:pt idx="40">
                  <c:v>24669.312958036699</c:v>
                </c:pt>
              </c:numCache>
            </c:numRef>
          </c:val>
        </c:ser>
        <c:ser>
          <c:idx val="8"/>
          <c:order val="7"/>
          <c:tx>
            <c:strRef>
              <c:f>'Figure 53'!$A$14</c:f>
              <c:strCache>
                <c:ptCount val="1"/>
                <c:pt idx="0">
                  <c:v>Gas CCS</c:v>
                </c:pt>
              </c:strCache>
            </c:strRef>
          </c:tx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53'!$B$14:$AP$14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27.516344178788</c:v>
                </c:pt>
                <c:pt idx="36">
                  <c:v>128.44284851958</c:v>
                </c:pt>
                <c:pt idx="37">
                  <c:v>231.36792346136599</c:v>
                </c:pt>
                <c:pt idx="38">
                  <c:v>331.53986550894399</c:v>
                </c:pt>
                <c:pt idx="39">
                  <c:v>439.71946474876898</c:v>
                </c:pt>
                <c:pt idx="40">
                  <c:v>542.65895260949696</c:v>
                </c:pt>
              </c:numCache>
            </c:numRef>
          </c:val>
        </c:ser>
        <c:ser>
          <c:idx val="9"/>
          <c:order val="8"/>
          <c:tx>
            <c:strRef>
              <c:f>'Figure 53'!$A$15</c:f>
              <c:strCache>
                <c:ptCount val="1"/>
                <c:pt idx="0">
                  <c:v>Hydro</c:v>
                </c:pt>
              </c:strCache>
            </c:strRef>
          </c:tx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53'!$B$15:$AP$15</c:f>
              <c:numCache>
                <c:formatCode>#,##0</c:formatCode>
                <c:ptCount val="41"/>
                <c:pt idx="0">
                  <c:v>14032.416476460732</c:v>
                </c:pt>
                <c:pt idx="1">
                  <c:v>17092.164355859713</c:v>
                </c:pt>
                <c:pt idx="2">
                  <c:v>14572.184266189452</c:v>
                </c:pt>
                <c:pt idx="3">
                  <c:v>16444.814881282407</c:v>
                </c:pt>
                <c:pt idx="4">
                  <c:v>15662.145936129369</c:v>
                </c:pt>
                <c:pt idx="5">
                  <c:v>15677.312807612137</c:v>
                </c:pt>
                <c:pt idx="6">
                  <c:v>15685.845506006428</c:v>
                </c:pt>
                <c:pt idx="7">
                  <c:v>15724.745331414191</c:v>
                </c:pt>
                <c:pt idx="8">
                  <c:v>15765.975211597501</c:v>
                </c:pt>
                <c:pt idx="9">
                  <c:v>15773.526649744665</c:v>
                </c:pt>
                <c:pt idx="10">
                  <c:v>15779.66485973154</c:v>
                </c:pt>
                <c:pt idx="11">
                  <c:v>15785.397766558201</c:v>
                </c:pt>
                <c:pt idx="12">
                  <c:v>15790.320067028555</c:v>
                </c:pt>
                <c:pt idx="13">
                  <c:v>15793.973128607651</c:v>
                </c:pt>
                <c:pt idx="14">
                  <c:v>15797.300881068844</c:v>
                </c:pt>
                <c:pt idx="15">
                  <c:v>15800.164668065123</c:v>
                </c:pt>
                <c:pt idx="16">
                  <c:v>15803.337765378819</c:v>
                </c:pt>
                <c:pt idx="17">
                  <c:v>15806.825505957753</c:v>
                </c:pt>
                <c:pt idx="18">
                  <c:v>15811.241177501299</c:v>
                </c:pt>
                <c:pt idx="19">
                  <c:v>15815.992824045648</c:v>
                </c:pt>
                <c:pt idx="20">
                  <c:v>15819.021932104783</c:v>
                </c:pt>
                <c:pt idx="21">
                  <c:v>15822.408346845436</c:v>
                </c:pt>
                <c:pt idx="22">
                  <c:v>15825.341462001115</c:v>
                </c:pt>
                <c:pt idx="23">
                  <c:v>15827.938602166389</c:v>
                </c:pt>
                <c:pt idx="24">
                  <c:v>15829.629143100035</c:v>
                </c:pt>
                <c:pt idx="25">
                  <c:v>15831.101033636391</c:v>
                </c:pt>
                <c:pt idx="26">
                  <c:v>15832.828905133141</c:v>
                </c:pt>
                <c:pt idx="27">
                  <c:v>15834.796758783734</c:v>
                </c:pt>
                <c:pt idx="28">
                  <c:v>15836.663286643392</c:v>
                </c:pt>
                <c:pt idx="29">
                  <c:v>15841.532257771994</c:v>
                </c:pt>
                <c:pt idx="30">
                  <c:v>15846.689207454952</c:v>
                </c:pt>
                <c:pt idx="31">
                  <c:v>15851.792827771969</c:v>
                </c:pt>
                <c:pt idx="32">
                  <c:v>15856.565806028617</c:v>
                </c:pt>
                <c:pt idx="33">
                  <c:v>15861.418778332076</c:v>
                </c:pt>
                <c:pt idx="34">
                  <c:v>15866.762380793018</c:v>
                </c:pt>
                <c:pt idx="35">
                  <c:v>15872.164645561768</c:v>
                </c:pt>
                <c:pt idx="36">
                  <c:v>15877.636238505176</c:v>
                </c:pt>
                <c:pt idx="37">
                  <c:v>15883.283818374133</c:v>
                </c:pt>
                <c:pt idx="38">
                  <c:v>15888.760744253263</c:v>
                </c:pt>
                <c:pt idx="39">
                  <c:v>15894.632307439984</c:v>
                </c:pt>
                <c:pt idx="40">
                  <c:v>15900.194560304612</c:v>
                </c:pt>
              </c:numCache>
            </c:numRef>
          </c:val>
        </c:ser>
        <c:ser>
          <c:idx val="10"/>
          <c:order val="9"/>
          <c:tx>
            <c:strRef>
              <c:f>'Figure 53'!$A$16</c:f>
              <c:strCache>
                <c:ptCount val="1"/>
                <c:pt idx="0">
                  <c:v>Wind</c:v>
                </c:pt>
              </c:strCache>
            </c:strRef>
          </c:tx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53'!$B$16:$AP$16</c:f>
              <c:numCache>
                <c:formatCode>#,##0</c:formatCode>
                <c:ptCount val="41"/>
                <c:pt idx="0">
                  <c:v>5141.1944913214957</c:v>
                </c:pt>
                <c:pt idx="1">
                  <c:v>6053.9294785779657</c:v>
                </c:pt>
                <c:pt idx="2">
                  <c:v>7011.8298265145113</c:v>
                </c:pt>
                <c:pt idx="3">
                  <c:v>8572.8113204556503</c:v>
                </c:pt>
                <c:pt idx="4">
                  <c:v>9973.910162584305</c:v>
                </c:pt>
                <c:pt idx="5">
                  <c:v>10620.453243985427</c:v>
                </c:pt>
                <c:pt idx="6">
                  <c:v>12528.20156582008</c:v>
                </c:pt>
                <c:pt idx="7">
                  <c:v>16695.56384634463</c:v>
                </c:pt>
                <c:pt idx="8">
                  <c:v>21607.372895060635</c:v>
                </c:pt>
                <c:pt idx="9">
                  <c:v>25552.081116436573</c:v>
                </c:pt>
                <c:pt idx="10">
                  <c:v>29512.546957031806</c:v>
                </c:pt>
                <c:pt idx="11">
                  <c:v>33358.545906713705</c:v>
                </c:pt>
                <c:pt idx="12">
                  <c:v>34857.659739198505</c:v>
                </c:pt>
                <c:pt idx="13">
                  <c:v>34858.15905715587</c:v>
                </c:pt>
                <c:pt idx="14">
                  <c:v>34846.200176546678</c:v>
                </c:pt>
                <c:pt idx="15">
                  <c:v>34814.34341959202</c:v>
                </c:pt>
                <c:pt idx="16">
                  <c:v>34931.155731678184</c:v>
                </c:pt>
                <c:pt idx="17">
                  <c:v>36197.53304630312</c:v>
                </c:pt>
                <c:pt idx="18">
                  <c:v>37643.444978330524</c:v>
                </c:pt>
                <c:pt idx="19">
                  <c:v>38100.450433061167</c:v>
                </c:pt>
                <c:pt idx="20">
                  <c:v>38068.799091864261</c:v>
                </c:pt>
                <c:pt idx="21">
                  <c:v>38053.401088329767</c:v>
                </c:pt>
                <c:pt idx="22">
                  <c:v>38059.965514527401</c:v>
                </c:pt>
                <c:pt idx="23">
                  <c:v>38136.037520547725</c:v>
                </c:pt>
                <c:pt idx="24">
                  <c:v>38123.44987861353</c:v>
                </c:pt>
                <c:pt idx="25">
                  <c:v>39110.498560720727</c:v>
                </c:pt>
                <c:pt idx="26">
                  <c:v>40065.723450829566</c:v>
                </c:pt>
                <c:pt idx="27">
                  <c:v>40009.045904602674</c:v>
                </c:pt>
                <c:pt idx="28">
                  <c:v>39872.602600511629</c:v>
                </c:pt>
                <c:pt idx="29">
                  <c:v>39534.629331760552</c:v>
                </c:pt>
                <c:pt idx="30">
                  <c:v>38323.232329731632</c:v>
                </c:pt>
                <c:pt idx="31">
                  <c:v>38212.767727313032</c:v>
                </c:pt>
                <c:pt idx="32">
                  <c:v>38558.406520503639</c:v>
                </c:pt>
                <c:pt idx="33">
                  <c:v>38875.554824083061</c:v>
                </c:pt>
                <c:pt idx="34">
                  <c:v>39558.263187120254</c:v>
                </c:pt>
                <c:pt idx="35">
                  <c:v>42052.224891927079</c:v>
                </c:pt>
                <c:pt idx="36">
                  <c:v>44746.714284572452</c:v>
                </c:pt>
                <c:pt idx="37">
                  <c:v>47958.634905080289</c:v>
                </c:pt>
                <c:pt idx="38">
                  <c:v>51538.421891923266</c:v>
                </c:pt>
                <c:pt idx="39">
                  <c:v>53753.394820637142</c:v>
                </c:pt>
                <c:pt idx="40">
                  <c:v>55701.263878755432</c:v>
                </c:pt>
              </c:numCache>
            </c:numRef>
          </c:val>
        </c:ser>
        <c:ser>
          <c:idx val="11"/>
          <c:order val="10"/>
          <c:tx>
            <c:strRef>
              <c:f>'Figure 53'!$A$17</c:f>
              <c:strCache>
                <c:ptCount val="1"/>
                <c:pt idx="0">
                  <c:v>Solar</c:v>
                </c:pt>
              </c:strCache>
            </c:strRef>
          </c:tx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53'!$B$17:$AP$17</c:f>
              <c:numCache>
                <c:formatCode>#,##0</c:formatCode>
                <c:ptCount val="41"/>
                <c:pt idx="0">
                  <c:v>154.23130665937691</c:v>
                </c:pt>
                <c:pt idx="1">
                  <c:v>630.8655323794294</c:v>
                </c:pt>
                <c:pt idx="2">
                  <c:v>1680.8725131034221</c:v>
                </c:pt>
                <c:pt idx="3">
                  <c:v>3121.2150020080112</c:v>
                </c:pt>
                <c:pt idx="4">
                  <c:v>3856.1127537131529</c:v>
                </c:pt>
                <c:pt idx="5">
                  <c:v>4575.5041507089918</c:v>
                </c:pt>
                <c:pt idx="6">
                  <c:v>5108.4931237907558</c:v>
                </c:pt>
                <c:pt idx="7">
                  <c:v>5728.0553316764417</c:v>
                </c:pt>
                <c:pt idx="8">
                  <c:v>6392.1820268644624</c:v>
                </c:pt>
                <c:pt idx="9">
                  <c:v>7365.5265912206341</c:v>
                </c:pt>
                <c:pt idx="10">
                  <c:v>8920.2727584661807</c:v>
                </c:pt>
                <c:pt idx="11">
                  <c:v>10235.859668499364</c:v>
                </c:pt>
                <c:pt idx="12">
                  <c:v>11340.00430085745</c:v>
                </c:pt>
                <c:pt idx="13">
                  <c:v>12138.82957039113</c:v>
                </c:pt>
                <c:pt idx="14">
                  <c:v>13013.927513725976</c:v>
                </c:pt>
                <c:pt idx="15">
                  <c:v>15300.785517117651</c:v>
                </c:pt>
                <c:pt idx="16">
                  <c:v>16521.222448675289</c:v>
                </c:pt>
                <c:pt idx="17">
                  <c:v>17479.049429837865</c:v>
                </c:pt>
                <c:pt idx="18">
                  <c:v>18473.265815333387</c:v>
                </c:pt>
                <c:pt idx="19">
                  <c:v>19481.452360439882</c:v>
                </c:pt>
                <c:pt idx="20">
                  <c:v>20487.49100653296</c:v>
                </c:pt>
                <c:pt idx="21">
                  <c:v>21495.518856080482</c:v>
                </c:pt>
                <c:pt idx="22">
                  <c:v>22514.498106449875</c:v>
                </c:pt>
                <c:pt idx="23">
                  <c:v>23543.381723775077</c:v>
                </c:pt>
                <c:pt idx="24">
                  <c:v>25673.003881387685</c:v>
                </c:pt>
                <c:pt idx="25">
                  <c:v>28137.551352081071</c:v>
                </c:pt>
                <c:pt idx="26">
                  <c:v>35270.481482955438</c:v>
                </c:pt>
                <c:pt idx="27">
                  <c:v>42648.156863591677</c:v>
                </c:pt>
                <c:pt idx="28">
                  <c:v>50720.859254315568</c:v>
                </c:pt>
                <c:pt idx="29">
                  <c:v>59631.136992862288</c:v>
                </c:pt>
                <c:pt idx="30">
                  <c:v>69109.845220530726</c:v>
                </c:pt>
                <c:pt idx="31">
                  <c:v>77687.439656944727</c:v>
                </c:pt>
                <c:pt idx="32">
                  <c:v>83189.739068033436</c:v>
                </c:pt>
                <c:pt idx="33">
                  <c:v>88037.289877026604</c:v>
                </c:pt>
                <c:pt idx="34">
                  <c:v>90202.466247729171</c:v>
                </c:pt>
                <c:pt idx="35">
                  <c:v>92169.334044582909</c:v>
                </c:pt>
                <c:pt idx="36">
                  <c:v>93014.702852376708</c:v>
                </c:pt>
                <c:pt idx="37">
                  <c:v>95350.061708352325</c:v>
                </c:pt>
                <c:pt idx="38">
                  <c:v>96479.938916144587</c:v>
                </c:pt>
                <c:pt idx="39">
                  <c:v>97918.386175452746</c:v>
                </c:pt>
                <c:pt idx="40">
                  <c:v>99040.162900414682</c:v>
                </c:pt>
              </c:numCache>
            </c:numRef>
          </c:val>
        </c:ser>
        <c:ser>
          <c:idx val="12"/>
          <c:order val="11"/>
          <c:tx>
            <c:strRef>
              <c:f>'Figure 53'!$A$18</c:f>
              <c:strCache>
                <c:ptCount val="1"/>
                <c:pt idx="0">
                  <c:v>Biothermal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53'!$B$18:$AP$18</c:f>
              <c:numCache>
                <c:formatCode>#,##0</c:formatCode>
                <c:ptCount val="41"/>
                <c:pt idx="0">
                  <c:v>3621.5852770689426</c:v>
                </c:pt>
                <c:pt idx="1">
                  <c:v>3224.9915401668623</c:v>
                </c:pt>
                <c:pt idx="2">
                  <c:v>3936.4942968268215</c:v>
                </c:pt>
                <c:pt idx="3">
                  <c:v>4008.3565882380572</c:v>
                </c:pt>
                <c:pt idx="4">
                  <c:v>4038.6999777812525</c:v>
                </c:pt>
                <c:pt idx="5">
                  <c:v>4041.1266772184954</c:v>
                </c:pt>
                <c:pt idx="6">
                  <c:v>4042.4919089615819</c:v>
                </c:pt>
                <c:pt idx="7">
                  <c:v>4044.3008410268239</c:v>
                </c:pt>
                <c:pt idx="8">
                  <c:v>4045.9920218561538</c:v>
                </c:pt>
                <c:pt idx="9">
                  <c:v>4046.2041769597013</c:v>
                </c:pt>
                <c:pt idx="10">
                  <c:v>4046.0104111575997</c:v>
                </c:pt>
                <c:pt idx="11">
                  <c:v>4049.0996306498655</c:v>
                </c:pt>
                <c:pt idx="12">
                  <c:v>4031.162698725122</c:v>
                </c:pt>
                <c:pt idx="13">
                  <c:v>4049.8047885777792</c:v>
                </c:pt>
                <c:pt idx="14">
                  <c:v>4051.0041289715687</c:v>
                </c:pt>
                <c:pt idx="15">
                  <c:v>4050.7270348909728</c:v>
                </c:pt>
                <c:pt idx="16">
                  <c:v>4050.6576054611646</c:v>
                </c:pt>
                <c:pt idx="17">
                  <c:v>4051.523443953794</c:v>
                </c:pt>
                <c:pt idx="18">
                  <c:v>4052.0546764007613</c:v>
                </c:pt>
                <c:pt idx="19">
                  <c:v>4052.9047148478585</c:v>
                </c:pt>
                <c:pt idx="20">
                  <c:v>4051.5551427373184</c:v>
                </c:pt>
                <c:pt idx="21">
                  <c:v>4054.1791484958244</c:v>
                </c:pt>
                <c:pt idx="22">
                  <c:v>4036.7661219207316</c:v>
                </c:pt>
                <c:pt idx="23">
                  <c:v>4048.4291893471755</c:v>
                </c:pt>
                <c:pt idx="24">
                  <c:v>4044.3349008965588</c:v>
                </c:pt>
                <c:pt idx="25">
                  <c:v>4044.779878382376</c:v>
                </c:pt>
                <c:pt idx="26">
                  <c:v>4045.8728628218573</c:v>
                </c:pt>
                <c:pt idx="27">
                  <c:v>4044.6914694059506</c:v>
                </c:pt>
                <c:pt idx="28">
                  <c:v>4045.6698388634959</c:v>
                </c:pt>
                <c:pt idx="29">
                  <c:v>4046.0983242440725</c:v>
                </c:pt>
                <c:pt idx="30">
                  <c:v>4045.5851067933454</c:v>
                </c:pt>
                <c:pt idx="31">
                  <c:v>4044.8244654440682</c:v>
                </c:pt>
                <c:pt idx="32">
                  <c:v>4041.7620169651318</c:v>
                </c:pt>
                <c:pt idx="33">
                  <c:v>4052.4564925336854</c:v>
                </c:pt>
                <c:pt idx="34">
                  <c:v>4052.6002645116214</c:v>
                </c:pt>
                <c:pt idx="35">
                  <c:v>4047.8018062904362</c:v>
                </c:pt>
                <c:pt idx="36">
                  <c:v>4045.3940611613816</c:v>
                </c:pt>
                <c:pt idx="37">
                  <c:v>4046.6653239404163</c:v>
                </c:pt>
                <c:pt idx="38">
                  <c:v>4047.2210070810766</c:v>
                </c:pt>
                <c:pt idx="39">
                  <c:v>4048.8572821909511</c:v>
                </c:pt>
                <c:pt idx="40">
                  <c:v>4045.9507882492926</c:v>
                </c:pt>
              </c:numCache>
            </c:numRef>
          </c:val>
        </c:ser>
        <c:ser>
          <c:idx val="7"/>
          <c:order val="12"/>
          <c:tx>
            <c:strRef>
              <c:f>'Figure 53'!$A$13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'Figure 53'!$B$5:$AP$5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53'!$B$13:$AP$13</c:f>
              <c:numCache>
                <c:formatCode>#,##0</c:formatCode>
                <c:ptCount val="41"/>
                <c:pt idx="0">
                  <c:v>0.42851726087496017</c:v>
                </c:pt>
                <c:pt idx="1">
                  <c:v>0.35968800426672748</c:v>
                </c:pt>
                <c:pt idx="2">
                  <c:v>0.49056</c:v>
                </c:pt>
                <c:pt idx="3">
                  <c:v>0.50228659081636406</c:v>
                </c:pt>
                <c:pt idx="4">
                  <c:v>0.51179190021764631</c:v>
                </c:pt>
                <c:pt idx="5">
                  <c:v>0.56710252479572576</c:v>
                </c:pt>
                <c:pt idx="6">
                  <c:v>0.59141289513958162</c:v>
                </c:pt>
                <c:pt idx="7">
                  <c:v>25.713659545295432</c:v>
                </c:pt>
                <c:pt idx="8">
                  <c:v>190.33043406343518</c:v>
                </c:pt>
                <c:pt idx="9">
                  <c:v>190.33304823474862</c:v>
                </c:pt>
                <c:pt idx="10">
                  <c:v>190.3399005573952</c:v>
                </c:pt>
                <c:pt idx="11">
                  <c:v>190.35299142505139</c:v>
                </c:pt>
                <c:pt idx="12">
                  <c:v>190.36243631317058</c:v>
                </c:pt>
                <c:pt idx="13">
                  <c:v>190.37300310710808</c:v>
                </c:pt>
                <c:pt idx="14">
                  <c:v>190.38498983497828</c:v>
                </c:pt>
                <c:pt idx="15">
                  <c:v>190.39576454636492</c:v>
                </c:pt>
                <c:pt idx="16">
                  <c:v>1517.2483018972978</c:v>
                </c:pt>
                <c:pt idx="17">
                  <c:v>1517.259611630926</c:v>
                </c:pt>
                <c:pt idx="18">
                  <c:v>2073.3318075805842</c:v>
                </c:pt>
                <c:pt idx="19">
                  <c:v>3599.6532325773651</c:v>
                </c:pt>
                <c:pt idx="20">
                  <c:v>6571.7855429717401</c:v>
                </c:pt>
                <c:pt idx="21">
                  <c:v>7908.5199175615999</c:v>
                </c:pt>
                <c:pt idx="22">
                  <c:v>8545.7374848326654</c:v>
                </c:pt>
                <c:pt idx="23">
                  <c:v>9436.0627096295793</c:v>
                </c:pt>
                <c:pt idx="24">
                  <c:v>9436.0714557502815</c:v>
                </c:pt>
                <c:pt idx="25">
                  <c:v>16958.661743648867</c:v>
                </c:pt>
                <c:pt idx="26">
                  <c:v>26710.273923779918</c:v>
                </c:pt>
                <c:pt idx="27">
                  <c:v>26710.282476738648</c:v>
                </c:pt>
                <c:pt idx="28">
                  <c:v>26704.29302341459</c:v>
                </c:pt>
                <c:pt idx="29">
                  <c:v>26673.227894620817</c:v>
                </c:pt>
                <c:pt idx="30">
                  <c:v>26219.472625440667</c:v>
                </c:pt>
                <c:pt idx="31">
                  <c:v>27638.926960855621</c:v>
                </c:pt>
                <c:pt idx="32">
                  <c:v>27606.433215134017</c:v>
                </c:pt>
                <c:pt idx="33">
                  <c:v>28223.930939321886</c:v>
                </c:pt>
                <c:pt idx="34">
                  <c:v>28807.109182515349</c:v>
                </c:pt>
                <c:pt idx="35">
                  <c:v>29217.854590640301</c:v>
                </c:pt>
                <c:pt idx="36">
                  <c:v>29330.832968993029</c:v>
                </c:pt>
                <c:pt idx="37">
                  <c:v>30215.628403009701</c:v>
                </c:pt>
                <c:pt idx="38">
                  <c:v>30467.826512837499</c:v>
                </c:pt>
                <c:pt idx="39">
                  <c:v>30755.809204520017</c:v>
                </c:pt>
                <c:pt idx="40">
                  <c:v>32432.457656338727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25536"/>
        <c:axId val="173306368"/>
      </c:areaChart>
      <c:catAx>
        <c:axId val="199425536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30636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33063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GWh sent out</a:t>
                </a:r>
              </a:p>
            </c:rich>
          </c:tx>
          <c:layout>
            <c:manualLayout>
              <c:xMode val="edge"/>
              <c:yMode val="edge"/>
              <c:x val="0.10011880093935627"/>
              <c:y val="6.3795853269537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425536"/>
        <c:crosses val="autoZero"/>
        <c:crossBetween val="midCat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1.9752688172042961E-3"/>
          <c:y val="0.86313645833333363"/>
          <c:w val="0.99604928315412578"/>
          <c:h val="0.13686354166666664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18</xdr:row>
      <xdr:rowOff>9526</xdr:rowOff>
    </xdr:from>
    <xdr:to>
      <xdr:col>8</xdr:col>
      <xdr:colOff>238124</xdr:colOff>
      <xdr:row>38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IL%20Chart%20summary%20-%20final%20-%20GD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1"/>
      <sheetName val="Figure ES2"/>
      <sheetName val="Figure ES3"/>
      <sheetName val="Figure ES4"/>
      <sheetName val="Figure ES 5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7"/>
      <sheetName val="Figure 38"/>
      <sheetName val="Figure 39"/>
      <sheetName val="Figure 40"/>
      <sheetName val="Figure 41"/>
      <sheetName val="Figure 42"/>
      <sheetName val="Figure 43"/>
      <sheetName val="Figure 44"/>
      <sheetName val="Figure 45"/>
      <sheetName val="Figure 46"/>
      <sheetName val="Figure 47"/>
      <sheetName val="Figure 48"/>
      <sheetName val="Figure 49"/>
      <sheetName val="Figure 50"/>
      <sheetName val="Figure 51"/>
      <sheetName val="Figure 52"/>
      <sheetName val="Figure 53"/>
      <sheetName val="Figure 54"/>
      <sheetName val="Figure 55"/>
      <sheetName val="Figure 56"/>
      <sheetName val="Figure 57"/>
      <sheetName val="Figure 58"/>
      <sheetName val="Figure 59"/>
      <sheetName val="Figure 60"/>
      <sheetName val="Figure 61"/>
      <sheetName val="Figure 62"/>
      <sheetName val="Figure 63"/>
      <sheetName val="Figure 64"/>
      <sheetName val="Figure 65"/>
      <sheetName val="Figure 66"/>
      <sheetName val="Figure 67"/>
      <sheetName val="Figure 68"/>
      <sheetName val="Figure 69"/>
      <sheetName val="Figure 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5">
          <cell r="B5" t="str">
            <v>2009-10</v>
          </cell>
          <cell r="C5" t="str">
            <v>2010-11</v>
          </cell>
          <cell r="D5" t="str">
            <v>2011-12</v>
          </cell>
          <cell r="E5" t="str">
            <v>2012-13</v>
          </cell>
          <cell r="F5" t="str">
            <v>2013-14</v>
          </cell>
          <cell r="G5" t="str">
            <v>2014-15</v>
          </cell>
          <cell r="H5" t="str">
            <v>2015-16</v>
          </cell>
          <cell r="I5" t="str">
            <v>2016-17</v>
          </cell>
          <cell r="J5" t="str">
            <v>2017-18</v>
          </cell>
          <cell r="K5" t="str">
            <v>2018-19</v>
          </cell>
          <cell r="L5" t="str">
            <v>2019-20</v>
          </cell>
          <cell r="M5" t="str">
            <v>2020-21</v>
          </cell>
          <cell r="N5" t="str">
            <v>2021-22</v>
          </cell>
          <cell r="O5" t="str">
            <v>2022-23</v>
          </cell>
          <cell r="P5" t="str">
            <v>2023-24</v>
          </cell>
          <cell r="Q5" t="str">
            <v>2024-25</v>
          </cell>
          <cell r="R5" t="str">
            <v>2025-26</v>
          </cell>
          <cell r="S5" t="str">
            <v>2026-27</v>
          </cell>
          <cell r="T5" t="str">
            <v>2027-28</v>
          </cell>
          <cell r="U5" t="str">
            <v>2028-29</v>
          </cell>
          <cell r="V5" t="str">
            <v>2029-30</v>
          </cell>
          <cell r="W5" t="str">
            <v>2030-31</v>
          </cell>
          <cell r="X5" t="str">
            <v>2031-32</v>
          </cell>
          <cell r="Y5" t="str">
            <v>2032-33</v>
          </cell>
          <cell r="Z5" t="str">
            <v>2033-34</v>
          </cell>
          <cell r="AA5" t="str">
            <v>2034-35</v>
          </cell>
          <cell r="AB5" t="str">
            <v>2035-36</v>
          </cell>
          <cell r="AC5" t="str">
            <v>2036-37</v>
          </cell>
          <cell r="AD5" t="str">
            <v>2037-38</v>
          </cell>
          <cell r="AE5" t="str">
            <v>2038-39</v>
          </cell>
          <cell r="AF5" t="str">
            <v>2039-40</v>
          </cell>
          <cell r="AG5" t="str">
            <v>2040-41</v>
          </cell>
          <cell r="AH5" t="str">
            <v>2041-42</v>
          </cell>
          <cell r="AI5" t="str">
            <v>2042-43</v>
          </cell>
          <cell r="AJ5" t="str">
            <v>2043-44</v>
          </cell>
          <cell r="AK5" t="str">
            <v>2044-45</v>
          </cell>
          <cell r="AL5" t="str">
            <v>2045-46</v>
          </cell>
          <cell r="AM5" t="str">
            <v>2036-47</v>
          </cell>
          <cell r="AN5" t="str">
            <v>2047-48</v>
          </cell>
          <cell r="AO5" t="str">
            <v>2048-49</v>
          </cell>
          <cell r="AP5" t="str">
            <v>2049-50</v>
          </cell>
        </row>
        <row r="6">
          <cell r="A6" t="str">
            <v>Black coal</v>
          </cell>
          <cell r="B6">
            <v>117398.74204065968</v>
          </cell>
          <cell r="C6">
            <v>112085.10143285111</v>
          </cell>
          <cell r="D6">
            <v>111025.75721364839</v>
          </cell>
          <cell r="E6">
            <v>105440.54160638814</v>
          </cell>
          <cell r="F6">
            <v>108771.70539752202</v>
          </cell>
          <cell r="G6">
            <v>120020.4364495145</v>
          </cell>
          <cell r="H6">
            <v>118959.59039266246</v>
          </cell>
          <cell r="I6">
            <v>115736.72063745318</v>
          </cell>
          <cell r="J6">
            <v>114499.08751548691</v>
          </cell>
          <cell r="K6">
            <v>112640.92026816853</v>
          </cell>
          <cell r="L6">
            <v>113051.11927824756</v>
          </cell>
          <cell r="M6">
            <v>114522.67115653337</v>
          </cell>
          <cell r="N6">
            <v>116917.72394645159</v>
          </cell>
          <cell r="O6">
            <v>121774.35650032811</v>
          </cell>
          <cell r="P6">
            <v>125432.0795241818</v>
          </cell>
          <cell r="Q6">
            <v>127593.03117604699</v>
          </cell>
          <cell r="R6">
            <v>129918.52149797439</v>
          </cell>
          <cell r="S6">
            <v>133899.22894897871</v>
          </cell>
          <cell r="T6">
            <v>135881.9049936065</v>
          </cell>
          <cell r="U6">
            <v>137768.10439450899</v>
          </cell>
          <cell r="V6">
            <v>141074.58281537719</v>
          </cell>
          <cell r="W6">
            <v>140641.57933573981</v>
          </cell>
          <cell r="X6">
            <v>144147.55013666311</v>
          </cell>
          <cell r="Y6">
            <v>147093.14404956481</v>
          </cell>
          <cell r="Z6">
            <v>148683.02833411473</v>
          </cell>
          <cell r="AA6">
            <v>149207.47832800722</v>
          </cell>
          <cell r="AB6">
            <v>148389.08778095074</v>
          </cell>
          <cell r="AC6">
            <v>146310.19223717638</v>
          </cell>
          <cell r="AD6">
            <v>142195.0294901669</v>
          </cell>
          <cell r="AE6">
            <v>138886.34575343545</v>
          </cell>
          <cell r="AF6">
            <v>136192.29006789677</v>
          </cell>
          <cell r="AG6">
            <v>130532.00129095162</v>
          </cell>
          <cell r="AH6">
            <v>130421.64808956815</v>
          </cell>
          <cell r="AI6">
            <v>126638.42555235102</v>
          </cell>
          <cell r="AJ6">
            <v>126417.50456880752</v>
          </cell>
          <cell r="AK6">
            <v>109652.0402778922</v>
          </cell>
          <cell r="AL6">
            <v>109361.53890197045</v>
          </cell>
          <cell r="AM6">
            <v>100847.71929296659</v>
          </cell>
          <cell r="AN6">
            <v>96605.235194895009</v>
          </cell>
          <cell r="AO6">
            <v>97241.206168269549</v>
          </cell>
          <cell r="AP6">
            <v>98069.825054754954</v>
          </cell>
        </row>
        <row r="7">
          <cell r="A7" t="str">
            <v>Brown coal</v>
          </cell>
          <cell r="B7">
            <v>52445.595661340012</v>
          </cell>
          <cell r="C7">
            <v>52247.543169121534</v>
          </cell>
          <cell r="D7">
            <v>51878.678790409918</v>
          </cell>
          <cell r="E7">
            <v>45342.784207392906</v>
          </cell>
          <cell r="F7">
            <v>45877.591352680305</v>
          </cell>
          <cell r="G7">
            <v>50792.751981441281</v>
          </cell>
          <cell r="H7">
            <v>50832.495955171762</v>
          </cell>
          <cell r="I7">
            <v>48947.36197530046</v>
          </cell>
          <cell r="J7">
            <v>48490.092730099583</v>
          </cell>
          <cell r="K7">
            <v>47021.862721250174</v>
          </cell>
          <cell r="L7">
            <v>45331.945541574343</v>
          </cell>
          <cell r="M7">
            <v>42181.32427308245</v>
          </cell>
          <cell r="N7">
            <v>39726.078429320485</v>
          </cell>
          <cell r="O7">
            <v>35407.163272154547</v>
          </cell>
          <cell r="P7">
            <v>35398.168092865628</v>
          </cell>
          <cell r="Q7">
            <v>35375.24504562316</v>
          </cell>
          <cell r="R7">
            <v>35366.80906431617</v>
          </cell>
          <cell r="S7">
            <v>35351.041596394323</v>
          </cell>
          <cell r="T7">
            <v>35352.095621983703</v>
          </cell>
          <cell r="U7">
            <v>35408.064245285495</v>
          </cell>
          <cell r="V7">
            <v>35400.002902976521</v>
          </cell>
          <cell r="W7">
            <v>35364.49540019386</v>
          </cell>
          <cell r="X7">
            <v>35221.54701296713</v>
          </cell>
          <cell r="Y7">
            <v>34046.899150296267</v>
          </cell>
          <cell r="Z7">
            <v>33549.668147637516</v>
          </cell>
          <cell r="AA7">
            <v>25514.3348458777</v>
          </cell>
          <cell r="AB7">
            <v>11163.881495797039</v>
          </cell>
          <cell r="AC7">
            <v>11123.192321999999</v>
          </cell>
          <cell r="AD7">
            <v>10916.54169905496</v>
          </cell>
          <cell r="AE7">
            <v>10588.298736324661</v>
          </cell>
          <cell r="AF7">
            <v>10238.74189399448</v>
          </cell>
          <cell r="AG7">
            <v>9893.1459393487603</v>
          </cell>
          <cell r="AH7">
            <v>9801.6001946352499</v>
          </cell>
          <cell r="AI7">
            <v>9965.984832388971</v>
          </cell>
          <cell r="AJ7">
            <v>9957.9932103450901</v>
          </cell>
          <cell r="AK7">
            <v>3662.6850110036298</v>
          </cell>
          <cell r="AL7">
            <v>3662.7972593951899</v>
          </cell>
          <cell r="AM7">
            <v>3664.5528143441302</v>
          </cell>
          <cell r="AN7">
            <v>3738.6944889831698</v>
          </cell>
          <cell r="AO7">
            <v>3718.8115058590702</v>
          </cell>
          <cell r="AP7">
            <v>0</v>
          </cell>
        </row>
        <row r="8">
          <cell r="A8" t="str">
            <v>Peaking Gas</v>
          </cell>
          <cell r="B8">
            <v>4592.1239864988338</v>
          </cell>
          <cell r="C8">
            <v>3745.1240833539946</v>
          </cell>
          <cell r="D8">
            <v>3826.0205813388029</v>
          </cell>
          <cell r="E8">
            <v>5309.1098772666783</v>
          </cell>
          <cell r="F8">
            <v>3389.2631538191367</v>
          </cell>
          <cell r="G8">
            <v>2698.8469826431124</v>
          </cell>
          <cell r="H8">
            <v>1960.7911635116784</v>
          </cell>
          <cell r="I8">
            <v>1829.641606279876</v>
          </cell>
          <cell r="J8">
            <v>1700.0219514998678</v>
          </cell>
          <cell r="K8">
            <v>1789.0438231905928</v>
          </cell>
          <cell r="L8">
            <v>1725.4249252413508</v>
          </cell>
          <cell r="M8">
            <v>2003.3198985646161</v>
          </cell>
          <cell r="N8">
            <v>1902.3247067268626</v>
          </cell>
          <cell r="O8">
            <v>1590.1411938210967</v>
          </cell>
          <cell r="P8">
            <v>1387.3826323473188</v>
          </cell>
          <cell r="Q8">
            <v>1397.8579040850339</v>
          </cell>
          <cell r="R8">
            <v>1359.0168463932469</v>
          </cell>
          <cell r="S8">
            <v>1476.3848663396261</v>
          </cell>
          <cell r="T8">
            <v>1582.9281403800087</v>
          </cell>
          <cell r="U8">
            <v>1653.6242171436922</v>
          </cell>
          <cell r="V8">
            <v>1248.4191247255023</v>
          </cell>
          <cell r="W8">
            <v>1294.7772727205916</v>
          </cell>
          <cell r="X8">
            <v>1267.8115289387342</v>
          </cell>
          <cell r="Y8">
            <v>1352.2189699593096</v>
          </cell>
          <cell r="Z8">
            <v>1427.2106245054429</v>
          </cell>
          <cell r="AA8">
            <v>1422.5427253701173</v>
          </cell>
          <cell r="AB8">
            <v>1602.217249785589</v>
          </cell>
          <cell r="AC8">
            <v>1600.8258714496678</v>
          </cell>
          <cell r="AD8">
            <v>1785.9239600918766</v>
          </cell>
          <cell r="AE8">
            <v>1986.6933898067705</v>
          </cell>
          <cell r="AF8">
            <v>2198.1925492747832</v>
          </cell>
          <cell r="AG8">
            <v>2506.9087827739431</v>
          </cell>
          <cell r="AH8">
            <v>2566.1525444863414</v>
          </cell>
          <cell r="AI8">
            <v>3312.2654196653475</v>
          </cell>
          <cell r="AJ8">
            <v>3189.541958022402</v>
          </cell>
          <cell r="AK8">
            <v>3174.4948871026727</v>
          </cell>
          <cell r="AL8">
            <v>3150.0903706779281</v>
          </cell>
          <cell r="AM8">
            <v>3271.5266844599114</v>
          </cell>
          <cell r="AN8">
            <v>3571.5695495435953</v>
          </cell>
          <cell r="AO8">
            <v>3548.6023777923524</v>
          </cell>
          <cell r="AP8">
            <v>3614.4701635242118</v>
          </cell>
        </row>
        <row r="9">
          <cell r="A9" t="str">
            <v>Baseload Gas</v>
          </cell>
          <cell r="B9">
            <v>29088.058432793034</v>
          </cell>
          <cell r="C9">
            <v>30880.017749957595</v>
          </cell>
          <cell r="D9">
            <v>31289.330561989475</v>
          </cell>
          <cell r="E9">
            <v>35918.121427593309</v>
          </cell>
          <cell r="F9">
            <v>34695.925815804316</v>
          </cell>
          <cell r="G9">
            <v>26973.034325149361</v>
          </cell>
          <cell r="H9">
            <v>27824.428836911535</v>
          </cell>
          <cell r="I9">
            <v>30680.440324988576</v>
          </cell>
          <cell r="J9">
            <v>29813.128042843575</v>
          </cell>
          <cell r="K9">
            <v>29623.412195475154</v>
          </cell>
          <cell r="L9">
            <v>28277.468196202481</v>
          </cell>
          <cell r="M9">
            <v>28603.903515047081</v>
          </cell>
          <cell r="N9">
            <v>29785.832027651628</v>
          </cell>
          <cell r="O9">
            <v>32474.238360167372</v>
          </cell>
          <cell r="P9">
            <v>32511.865748027747</v>
          </cell>
          <cell r="Q9">
            <v>32489.614493699864</v>
          </cell>
          <cell r="R9">
            <v>31920.160117878233</v>
          </cell>
          <cell r="S9">
            <v>30729.841823063769</v>
          </cell>
          <cell r="T9">
            <v>30989.229661226142</v>
          </cell>
          <cell r="U9">
            <v>31023.71800440078</v>
          </cell>
          <cell r="V9">
            <v>29389.834203575116</v>
          </cell>
          <cell r="W9">
            <v>29295.278637589669</v>
          </cell>
          <cell r="X9">
            <v>28030.002087010696</v>
          </cell>
          <cell r="Y9">
            <v>28132.067350140944</v>
          </cell>
          <cell r="Z9">
            <v>28375.013314824049</v>
          </cell>
          <cell r="AA9">
            <v>28302.298647081559</v>
          </cell>
          <cell r="AB9">
            <v>29407.217531031372</v>
          </cell>
          <cell r="AC9">
            <v>28759.768915293746</v>
          </cell>
          <cell r="AD9">
            <v>28803.926607678095</v>
          </cell>
          <cell r="AE9">
            <v>27583.037901923039</v>
          </cell>
          <cell r="AF9">
            <v>27725.244418920338</v>
          </cell>
          <cell r="AG9">
            <v>28345.340616508991</v>
          </cell>
          <cell r="AH9">
            <v>28127.946701137316</v>
          </cell>
          <cell r="AI9">
            <v>29546.310320454373</v>
          </cell>
          <cell r="AJ9">
            <v>30066.788710170567</v>
          </cell>
          <cell r="AK9">
            <v>34265.372938538028</v>
          </cell>
          <cell r="AL9">
            <v>33807.197626388195</v>
          </cell>
          <cell r="AM9">
            <v>38813.066942570491</v>
          </cell>
          <cell r="AN9">
            <v>41057.541435407147</v>
          </cell>
          <cell r="AO9">
            <v>41263.873031222785</v>
          </cell>
          <cell r="AP9">
            <v>42888.435757650099</v>
          </cell>
        </row>
        <row r="10">
          <cell r="A10" t="str">
            <v>Cogen</v>
          </cell>
          <cell r="B10">
            <v>5633.2344983874355</v>
          </cell>
          <cell r="C10">
            <v>6123.6834508778338</v>
          </cell>
          <cell r="D10">
            <v>6715.1704610633697</v>
          </cell>
          <cell r="E10">
            <v>6891.2730175657543</v>
          </cell>
          <cell r="F10">
            <v>6725.9363947469647</v>
          </cell>
          <cell r="G10">
            <v>6312.5665867956241</v>
          </cell>
          <cell r="H10">
            <v>6176.741428422145</v>
          </cell>
          <cell r="I10">
            <v>6188.8157227231268</v>
          </cell>
          <cell r="J10">
            <v>6185.1296410510822</v>
          </cell>
          <cell r="K10">
            <v>6186.0187760634817</v>
          </cell>
          <cell r="L10">
            <v>5995.5880295627212</v>
          </cell>
          <cell r="M10">
            <v>6034.9172977630951</v>
          </cell>
          <cell r="N10">
            <v>5996.2580207603842</v>
          </cell>
          <cell r="O10">
            <v>5986.0610966109925</v>
          </cell>
          <cell r="P10">
            <v>5986.3555166947954</v>
          </cell>
          <cell r="Q10">
            <v>5407.4118573789447</v>
          </cell>
          <cell r="R10">
            <v>4998.6018645789309</v>
          </cell>
          <cell r="S10">
            <v>4071.0450798860311</v>
          </cell>
          <cell r="T10">
            <v>3039.9361103386946</v>
          </cell>
          <cell r="U10">
            <v>2858.3982623910983</v>
          </cell>
          <cell r="V10">
            <v>2856.6216455249541</v>
          </cell>
          <cell r="W10">
            <v>2854.9216391543541</v>
          </cell>
          <cell r="X10">
            <v>2855.8255996374373</v>
          </cell>
          <cell r="Y10">
            <v>2858.6267895953843</v>
          </cell>
          <cell r="Z10">
            <v>2852.6942003382146</v>
          </cell>
          <cell r="AA10">
            <v>2860.0210020031145</v>
          </cell>
          <cell r="AB10">
            <v>2868.0120513317843</v>
          </cell>
          <cell r="AC10">
            <v>1464.4534694272884</v>
          </cell>
          <cell r="AD10">
            <v>1467.1717790722832</v>
          </cell>
          <cell r="AE10">
            <v>1472.8325599082964</v>
          </cell>
          <cell r="AF10">
            <v>617.20419627228421</v>
          </cell>
          <cell r="AG10">
            <v>617.20419627228421</v>
          </cell>
          <cell r="AH10">
            <v>617.20419627228421</v>
          </cell>
          <cell r="AI10">
            <v>617.20419627228421</v>
          </cell>
          <cell r="AJ10">
            <v>617.20419627228421</v>
          </cell>
          <cell r="AK10">
            <v>617.20419627228421</v>
          </cell>
          <cell r="AL10">
            <v>617.20419627228421</v>
          </cell>
          <cell r="AM10">
            <v>617.20419627228421</v>
          </cell>
          <cell r="AN10">
            <v>617.20419627228421</v>
          </cell>
          <cell r="AO10">
            <v>617.20419627228421</v>
          </cell>
          <cell r="AP10">
            <v>617.20419627228421</v>
          </cell>
        </row>
        <row r="11">
          <cell r="A11" t="str">
            <v>Liquid fuel</v>
          </cell>
          <cell r="B11">
            <v>1796.3593512133882</v>
          </cell>
          <cell r="C11">
            <v>1867.4961215220878</v>
          </cell>
          <cell r="D11">
            <v>2093.5710014730103</v>
          </cell>
          <cell r="E11">
            <v>2160.8992053998454</v>
          </cell>
          <cell r="F11">
            <v>2246.4650741016758</v>
          </cell>
          <cell r="G11">
            <v>2368.4060725946088</v>
          </cell>
          <cell r="H11">
            <v>2420.1775931252323</v>
          </cell>
          <cell r="I11">
            <v>2486.6188063402033</v>
          </cell>
          <cell r="J11">
            <v>2558.6506832271434</v>
          </cell>
          <cell r="K11">
            <v>2615.7672645743751</v>
          </cell>
          <cell r="L11">
            <v>2668.9194876520751</v>
          </cell>
          <cell r="M11">
            <v>2726.9942726643012</v>
          </cell>
          <cell r="N11">
            <v>2783.844889525928</v>
          </cell>
          <cell r="O11">
            <v>2825.404335447161</v>
          </cell>
          <cell r="P11">
            <v>2864.4845200632221</v>
          </cell>
          <cell r="Q11">
            <v>2901.4045121137478</v>
          </cell>
          <cell r="R11">
            <v>2937.9694424608888</v>
          </cell>
          <cell r="S11">
            <v>2979.0762720975245</v>
          </cell>
          <cell r="T11">
            <v>3027.1812036777073</v>
          </cell>
          <cell r="U11">
            <v>3079.913656195728</v>
          </cell>
          <cell r="V11">
            <v>3120.5685291591249</v>
          </cell>
          <cell r="W11">
            <v>3159.174727649498</v>
          </cell>
          <cell r="X11">
            <v>3199.4576313501307</v>
          </cell>
          <cell r="Y11">
            <v>3233.6921388669934</v>
          </cell>
          <cell r="Z11">
            <v>3261.7244271137197</v>
          </cell>
          <cell r="AA11">
            <v>3289.543741362193</v>
          </cell>
          <cell r="AB11">
            <v>3320.2634983227695</v>
          </cell>
          <cell r="AC11">
            <v>3353.9299883081112</v>
          </cell>
          <cell r="AD11">
            <v>3391.9909437085662</v>
          </cell>
          <cell r="AE11">
            <v>3444.9473768904127</v>
          </cell>
          <cell r="AF11">
            <v>3503.4272823483116</v>
          </cell>
          <cell r="AG11">
            <v>3559.1653133262798</v>
          </cell>
          <cell r="AH11">
            <v>3616.5180398752254</v>
          </cell>
          <cell r="AI11">
            <v>3667.6331494959377</v>
          </cell>
          <cell r="AJ11">
            <v>3720.659657972591</v>
          </cell>
          <cell r="AK11">
            <v>3773.6469269007271</v>
          </cell>
          <cell r="AL11">
            <v>3830.136735431247</v>
          </cell>
          <cell r="AM11">
            <v>3890.1534146002696</v>
          </cell>
          <cell r="AN11">
            <v>3952.1073884195939</v>
          </cell>
          <cell r="AO11">
            <v>4016.8353740811108</v>
          </cell>
          <cell r="AP11">
            <v>4083.1396790017134</v>
          </cell>
        </row>
        <row r="12">
          <cell r="A12" t="str">
            <v>Black coal CCS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483.181474639143</v>
          </cell>
          <cell r="AK12">
            <v>19102.402176098702</v>
          </cell>
          <cell r="AL12">
            <v>20150.1167851053</v>
          </cell>
          <cell r="AM12">
            <v>20969.7079667574</v>
          </cell>
          <cell r="AN12">
            <v>22565.8462414766</v>
          </cell>
          <cell r="AO12">
            <v>23233.706486312902</v>
          </cell>
          <cell r="AP12">
            <v>24669.312958036699</v>
          </cell>
        </row>
        <row r="13">
          <cell r="A13" t="str">
            <v>Geothermal</v>
          </cell>
          <cell r="B13">
            <v>0.42851726087496017</v>
          </cell>
          <cell r="C13">
            <v>0.35968800426672748</v>
          </cell>
          <cell r="D13">
            <v>0.49056</v>
          </cell>
          <cell r="E13">
            <v>0.50228659081636406</v>
          </cell>
          <cell r="F13">
            <v>0.51179190021764631</v>
          </cell>
          <cell r="G13">
            <v>0.56710252479572576</v>
          </cell>
          <cell r="H13">
            <v>0.59141289513958162</v>
          </cell>
          <cell r="I13">
            <v>25.713659545295432</v>
          </cell>
          <cell r="J13">
            <v>190.33043406343518</v>
          </cell>
          <cell r="K13">
            <v>190.33304823474862</v>
          </cell>
          <cell r="L13">
            <v>190.3399005573952</v>
          </cell>
          <cell r="M13">
            <v>190.35299142505139</v>
          </cell>
          <cell r="N13">
            <v>190.36243631317058</v>
          </cell>
          <cell r="O13">
            <v>190.37300310710808</v>
          </cell>
          <cell r="P13">
            <v>190.38498983497828</v>
          </cell>
          <cell r="Q13">
            <v>190.39576454636492</v>
          </cell>
          <cell r="R13">
            <v>1517.2483018972978</v>
          </cell>
          <cell r="S13">
            <v>1517.259611630926</v>
          </cell>
          <cell r="T13">
            <v>2073.3318075805842</v>
          </cell>
          <cell r="U13">
            <v>3599.6532325773651</v>
          </cell>
          <cell r="V13">
            <v>6571.7855429717401</v>
          </cell>
          <cell r="W13">
            <v>7908.5199175615999</v>
          </cell>
          <cell r="X13">
            <v>8545.7374848326654</v>
          </cell>
          <cell r="Y13">
            <v>9436.0627096295793</v>
          </cell>
          <cell r="Z13">
            <v>9436.0714557502815</v>
          </cell>
          <cell r="AA13">
            <v>16958.661743648867</v>
          </cell>
          <cell r="AB13">
            <v>26710.273923779918</v>
          </cell>
          <cell r="AC13">
            <v>26710.282476738648</v>
          </cell>
          <cell r="AD13">
            <v>26704.29302341459</v>
          </cell>
          <cell r="AE13">
            <v>26673.227894620817</v>
          </cell>
          <cell r="AF13">
            <v>26219.472625440667</v>
          </cell>
          <cell r="AG13">
            <v>27638.926960855621</v>
          </cell>
          <cell r="AH13">
            <v>27606.433215134017</v>
          </cell>
          <cell r="AI13">
            <v>28223.930939321886</v>
          </cell>
          <cell r="AJ13">
            <v>28807.109182515349</v>
          </cell>
          <cell r="AK13">
            <v>29217.854590640301</v>
          </cell>
          <cell r="AL13">
            <v>29330.832968993029</v>
          </cell>
          <cell r="AM13">
            <v>30215.628403009701</v>
          </cell>
          <cell r="AN13">
            <v>30467.826512837499</v>
          </cell>
          <cell r="AO13">
            <v>30755.809204520017</v>
          </cell>
          <cell r="AP13">
            <v>32432.457656338727</v>
          </cell>
        </row>
        <row r="14">
          <cell r="A14" t="str">
            <v>Gas CCS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27.516344178788</v>
          </cell>
          <cell r="AL14">
            <v>128.44284851958</v>
          </cell>
          <cell r="AM14">
            <v>231.36792346136599</v>
          </cell>
          <cell r="AN14">
            <v>331.53986550894399</v>
          </cell>
          <cell r="AO14">
            <v>439.71946474876898</v>
          </cell>
          <cell r="AP14">
            <v>542.65895260949696</v>
          </cell>
        </row>
        <row r="15">
          <cell r="A15" t="str">
            <v>Hydro</v>
          </cell>
          <cell r="B15">
            <v>14032.416476460732</v>
          </cell>
          <cell r="C15">
            <v>17092.164355859713</v>
          </cell>
          <cell r="D15">
            <v>14572.184266189452</v>
          </cell>
          <cell r="E15">
            <v>16444.814881282407</v>
          </cell>
          <cell r="F15">
            <v>15662.145936129369</v>
          </cell>
          <cell r="G15">
            <v>15677.312807612137</v>
          </cell>
          <cell r="H15">
            <v>15685.845506006428</v>
          </cell>
          <cell r="I15">
            <v>15724.745331414191</v>
          </cell>
          <cell r="J15">
            <v>15765.975211597501</v>
          </cell>
          <cell r="K15">
            <v>15773.526649744665</v>
          </cell>
          <cell r="L15">
            <v>15779.66485973154</v>
          </cell>
          <cell r="M15">
            <v>15785.397766558201</v>
          </cell>
          <cell r="N15">
            <v>15790.320067028555</v>
          </cell>
          <cell r="O15">
            <v>15793.973128607651</v>
          </cell>
          <cell r="P15">
            <v>15797.300881068844</v>
          </cell>
          <cell r="Q15">
            <v>15800.164668065123</v>
          </cell>
          <cell r="R15">
            <v>15803.337765378819</v>
          </cell>
          <cell r="S15">
            <v>15806.825505957753</v>
          </cell>
          <cell r="T15">
            <v>15811.241177501299</v>
          </cell>
          <cell r="U15">
            <v>15815.992824045648</v>
          </cell>
          <cell r="V15">
            <v>15819.021932104783</v>
          </cell>
          <cell r="W15">
            <v>15822.408346845436</v>
          </cell>
          <cell r="X15">
            <v>15825.341462001115</v>
          </cell>
          <cell r="Y15">
            <v>15827.938602166389</v>
          </cell>
          <cell r="Z15">
            <v>15829.629143100035</v>
          </cell>
          <cell r="AA15">
            <v>15831.101033636391</v>
          </cell>
          <cell r="AB15">
            <v>15832.828905133141</v>
          </cell>
          <cell r="AC15">
            <v>15834.796758783734</v>
          </cell>
          <cell r="AD15">
            <v>15836.663286643392</v>
          </cell>
          <cell r="AE15">
            <v>15841.532257771994</v>
          </cell>
          <cell r="AF15">
            <v>15846.689207454952</v>
          </cell>
          <cell r="AG15">
            <v>15851.792827771969</v>
          </cell>
          <cell r="AH15">
            <v>15856.565806028617</v>
          </cell>
          <cell r="AI15">
            <v>15861.418778332076</v>
          </cell>
          <cell r="AJ15">
            <v>15866.762380793018</v>
          </cell>
          <cell r="AK15">
            <v>15872.164645561768</v>
          </cell>
          <cell r="AL15">
            <v>15877.636238505176</v>
          </cell>
          <cell r="AM15">
            <v>15883.283818374133</v>
          </cell>
          <cell r="AN15">
            <v>15888.760744253263</v>
          </cell>
          <cell r="AO15">
            <v>15894.632307439984</v>
          </cell>
          <cell r="AP15">
            <v>15900.194560304612</v>
          </cell>
        </row>
        <row r="16">
          <cell r="A16" t="str">
            <v>Wind</v>
          </cell>
          <cell r="B16">
            <v>5141.1944913214957</v>
          </cell>
          <cell r="C16">
            <v>6053.9294785779657</v>
          </cell>
          <cell r="D16">
            <v>7011.8298265145113</v>
          </cell>
          <cell r="E16">
            <v>8572.8113204556503</v>
          </cell>
          <cell r="F16">
            <v>9973.910162584305</v>
          </cell>
          <cell r="G16">
            <v>10620.453243985427</v>
          </cell>
          <cell r="H16">
            <v>12528.20156582008</v>
          </cell>
          <cell r="I16">
            <v>16695.56384634463</v>
          </cell>
          <cell r="J16">
            <v>21607.372895060635</v>
          </cell>
          <cell r="K16">
            <v>25552.081116436573</v>
          </cell>
          <cell r="L16">
            <v>29512.546957031806</v>
          </cell>
          <cell r="M16">
            <v>33358.545906713705</v>
          </cell>
          <cell r="N16">
            <v>34857.659739198505</v>
          </cell>
          <cell r="O16">
            <v>34858.15905715587</v>
          </cell>
          <cell r="P16">
            <v>34846.200176546678</v>
          </cell>
          <cell r="Q16">
            <v>34814.34341959202</v>
          </cell>
          <cell r="R16">
            <v>34931.155731678184</v>
          </cell>
          <cell r="S16">
            <v>36197.53304630312</v>
          </cell>
          <cell r="T16">
            <v>37643.444978330524</v>
          </cell>
          <cell r="U16">
            <v>38100.450433061167</v>
          </cell>
          <cell r="V16">
            <v>38068.799091864261</v>
          </cell>
          <cell r="W16">
            <v>38053.401088329767</v>
          </cell>
          <cell r="X16">
            <v>38059.965514527401</v>
          </cell>
          <cell r="Y16">
            <v>38136.037520547725</v>
          </cell>
          <cell r="Z16">
            <v>38123.44987861353</v>
          </cell>
          <cell r="AA16">
            <v>39110.498560720727</v>
          </cell>
          <cell r="AB16">
            <v>40065.723450829566</v>
          </cell>
          <cell r="AC16">
            <v>40009.045904602674</v>
          </cell>
          <cell r="AD16">
            <v>39872.602600511629</v>
          </cell>
          <cell r="AE16">
            <v>39534.629331760552</v>
          </cell>
          <cell r="AF16">
            <v>38323.232329731632</v>
          </cell>
          <cell r="AG16">
            <v>38212.767727313032</v>
          </cell>
          <cell r="AH16">
            <v>38558.406520503639</v>
          </cell>
          <cell r="AI16">
            <v>38875.554824083061</v>
          </cell>
          <cell r="AJ16">
            <v>39558.263187120254</v>
          </cell>
          <cell r="AK16">
            <v>42052.224891927079</v>
          </cell>
          <cell r="AL16">
            <v>44746.714284572452</v>
          </cell>
          <cell r="AM16">
            <v>47958.634905080289</v>
          </cell>
          <cell r="AN16">
            <v>51538.421891923266</v>
          </cell>
          <cell r="AO16">
            <v>53753.394820637142</v>
          </cell>
          <cell r="AP16">
            <v>55701.263878755432</v>
          </cell>
        </row>
        <row r="17">
          <cell r="A17" t="str">
            <v>Solar</v>
          </cell>
          <cell r="B17">
            <v>154.23130665937691</v>
          </cell>
          <cell r="C17">
            <v>630.8655323794294</v>
          </cell>
          <cell r="D17">
            <v>1680.8725131034221</v>
          </cell>
          <cell r="E17">
            <v>3121.2150020080112</v>
          </cell>
          <cell r="F17">
            <v>3856.1127537131529</v>
          </cell>
          <cell r="G17">
            <v>4575.5041507089918</v>
          </cell>
          <cell r="H17">
            <v>5108.4931237907558</v>
          </cell>
          <cell r="I17">
            <v>5728.0553316764417</v>
          </cell>
          <cell r="J17">
            <v>6392.1820268644624</v>
          </cell>
          <cell r="K17">
            <v>7365.5265912206341</v>
          </cell>
          <cell r="L17">
            <v>8920.2727584661807</v>
          </cell>
          <cell r="M17">
            <v>10235.859668499364</v>
          </cell>
          <cell r="N17">
            <v>11340.00430085745</v>
          </cell>
          <cell r="O17">
            <v>12138.82957039113</v>
          </cell>
          <cell r="P17">
            <v>13013.927513725976</v>
          </cell>
          <cell r="Q17">
            <v>15300.785517117651</v>
          </cell>
          <cell r="R17">
            <v>16521.222448675289</v>
          </cell>
          <cell r="S17">
            <v>17479.049429837865</v>
          </cell>
          <cell r="T17">
            <v>18473.265815333387</v>
          </cell>
          <cell r="U17">
            <v>19481.452360439882</v>
          </cell>
          <cell r="V17">
            <v>20487.49100653296</v>
          </cell>
          <cell r="W17">
            <v>21495.518856080482</v>
          </cell>
          <cell r="X17">
            <v>22514.498106449875</v>
          </cell>
          <cell r="Y17">
            <v>23543.381723775077</v>
          </cell>
          <cell r="Z17">
            <v>25673.003881387685</v>
          </cell>
          <cell r="AA17">
            <v>28137.551352081071</v>
          </cell>
          <cell r="AB17">
            <v>35270.481482955438</v>
          </cell>
          <cell r="AC17">
            <v>42648.156863591677</v>
          </cell>
          <cell r="AD17">
            <v>50720.859254315568</v>
          </cell>
          <cell r="AE17">
            <v>59631.136992862288</v>
          </cell>
          <cell r="AF17">
            <v>69109.845220530726</v>
          </cell>
          <cell r="AG17">
            <v>77687.439656944727</v>
          </cell>
          <cell r="AH17">
            <v>83189.739068033436</v>
          </cell>
          <cell r="AI17">
            <v>88037.289877026604</v>
          </cell>
          <cell r="AJ17">
            <v>90202.466247729171</v>
          </cell>
          <cell r="AK17">
            <v>92169.334044582909</v>
          </cell>
          <cell r="AL17">
            <v>93014.702852376708</v>
          </cell>
          <cell r="AM17">
            <v>95350.061708352325</v>
          </cell>
          <cell r="AN17">
            <v>96479.938916144587</v>
          </cell>
          <cell r="AO17">
            <v>97918.386175452746</v>
          </cell>
          <cell r="AP17">
            <v>99040.162900414682</v>
          </cell>
        </row>
        <row r="18">
          <cell r="A18" t="str">
            <v>Biothermal</v>
          </cell>
          <cell r="B18">
            <v>3621.5852770689426</v>
          </cell>
          <cell r="C18">
            <v>3224.9915401668623</v>
          </cell>
          <cell r="D18">
            <v>3936.4942968268215</v>
          </cell>
          <cell r="E18">
            <v>4008.3565882380572</v>
          </cell>
          <cell r="F18">
            <v>4038.6999777812525</v>
          </cell>
          <cell r="G18">
            <v>4041.1266772184954</v>
          </cell>
          <cell r="H18">
            <v>4042.4919089615819</v>
          </cell>
          <cell r="I18">
            <v>4044.3008410268239</v>
          </cell>
          <cell r="J18">
            <v>4045.9920218561538</v>
          </cell>
          <cell r="K18">
            <v>4046.2041769597013</v>
          </cell>
          <cell r="L18">
            <v>4046.0104111575997</v>
          </cell>
          <cell r="M18">
            <v>4049.0996306498655</v>
          </cell>
          <cell r="N18">
            <v>4031.162698725122</v>
          </cell>
          <cell r="O18">
            <v>4049.8047885777792</v>
          </cell>
          <cell r="P18">
            <v>4051.0041289715687</v>
          </cell>
          <cell r="Q18">
            <v>4050.7270348909728</v>
          </cell>
          <cell r="R18">
            <v>4050.6576054611646</v>
          </cell>
          <cell r="S18">
            <v>4051.523443953794</v>
          </cell>
          <cell r="T18">
            <v>4052.0546764007613</v>
          </cell>
          <cell r="U18">
            <v>4052.9047148478585</v>
          </cell>
          <cell r="V18">
            <v>4051.5551427373184</v>
          </cell>
          <cell r="W18">
            <v>4054.1791484958244</v>
          </cell>
          <cell r="X18">
            <v>4036.7661219207316</v>
          </cell>
          <cell r="Y18">
            <v>4048.4291893471755</v>
          </cell>
          <cell r="Z18">
            <v>4044.3349008965588</v>
          </cell>
          <cell r="AA18">
            <v>4044.779878382376</v>
          </cell>
          <cell r="AB18">
            <v>4045.8728628218573</v>
          </cell>
          <cell r="AC18">
            <v>4044.6914694059506</v>
          </cell>
          <cell r="AD18">
            <v>4045.6698388634959</v>
          </cell>
          <cell r="AE18">
            <v>4046.0983242440725</v>
          </cell>
          <cell r="AF18">
            <v>4045.5851067933454</v>
          </cell>
          <cell r="AG18">
            <v>4044.8244654440682</v>
          </cell>
          <cell r="AH18">
            <v>4041.7620169651318</v>
          </cell>
          <cell r="AI18">
            <v>4052.4564925336854</v>
          </cell>
          <cell r="AJ18">
            <v>4052.6002645116214</v>
          </cell>
          <cell r="AK18">
            <v>4047.8018062904362</v>
          </cell>
          <cell r="AL18">
            <v>4045.3940611613816</v>
          </cell>
          <cell r="AM18">
            <v>4046.6653239404163</v>
          </cell>
          <cell r="AN18">
            <v>4047.2210070810766</v>
          </cell>
          <cell r="AO18">
            <v>4048.8572821909511</v>
          </cell>
          <cell r="AP18">
            <v>4045.9507882492926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showGridLines="0" tabSelected="1" workbookViewId="0"/>
  </sheetViews>
  <sheetFormatPr defaultRowHeight="15" x14ac:dyDescent="0.25"/>
  <cols>
    <col min="1" max="1" width="22.85546875" bestFit="1" customWidth="1"/>
  </cols>
  <sheetData>
    <row r="1" spans="1:42" ht="23.25" x14ac:dyDescent="0.35">
      <c r="A1" s="1" t="s">
        <v>0</v>
      </c>
      <c r="B1" s="2"/>
      <c r="C1" s="2"/>
    </row>
    <row r="2" spans="1:42" x14ac:dyDescent="0.25">
      <c r="A2" t="s">
        <v>1</v>
      </c>
      <c r="B2" s="2"/>
      <c r="C2" s="2"/>
    </row>
    <row r="3" spans="1:42" x14ac:dyDescent="0.25">
      <c r="A3" s="2"/>
      <c r="B3" s="2"/>
      <c r="C3" s="2"/>
    </row>
    <row r="4" spans="1:42" x14ac:dyDescent="0.25">
      <c r="A4" s="3" t="s">
        <v>2</v>
      </c>
      <c r="B4" s="2"/>
      <c r="C4" s="2"/>
    </row>
    <row r="5" spans="1:42" x14ac:dyDescent="0.25">
      <c r="A5" s="2"/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31</v>
      </c>
      <c r="AE5" s="5" t="s">
        <v>32</v>
      </c>
      <c r="AF5" s="5" t="s">
        <v>33</v>
      </c>
      <c r="AG5" s="5" t="s">
        <v>34</v>
      </c>
      <c r="AH5" s="5" t="s">
        <v>35</v>
      </c>
      <c r="AI5" s="5" t="s">
        <v>36</v>
      </c>
      <c r="AJ5" s="5" t="s">
        <v>37</v>
      </c>
      <c r="AK5" s="5" t="s">
        <v>38</v>
      </c>
      <c r="AL5" s="5" t="s">
        <v>39</v>
      </c>
      <c r="AM5" s="5" t="s">
        <v>40</v>
      </c>
      <c r="AN5" s="5" t="s">
        <v>41</v>
      </c>
      <c r="AO5" s="5" t="s">
        <v>42</v>
      </c>
      <c r="AP5" s="5" t="s">
        <v>43</v>
      </c>
    </row>
    <row r="6" spans="1:42" x14ac:dyDescent="0.25">
      <c r="A6" t="s">
        <v>44</v>
      </c>
      <c r="B6" s="5">
        <v>117398.74204065968</v>
      </c>
      <c r="C6" s="5">
        <v>112085.10143285111</v>
      </c>
      <c r="D6" s="5">
        <v>111025.75721364839</v>
      </c>
      <c r="E6" s="5">
        <v>105440.54160638814</v>
      </c>
      <c r="F6" s="5">
        <v>108771.70539752202</v>
      </c>
      <c r="G6" s="5">
        <v>120020.4364495145</v>
      </c>
      <c r="H6" s="5">
        <v>118959.59039266246</v>
      </c>
      <c r="I6" s="5">
        <v>115736.72063745318</v>
      </c>
      <c r="J6" s="5">
        <v>114499.08751548691</v>
      </c>
      <c r="K6" s="5">
        <v>112640.92026816853</v>
      </c>
      <c r="L6" s="5">
        <v>113051.11927824756</v>
      </c>
      <c r="M6" s="5">
        <v>114522.67115653337</v>
      </c>
      <c r="N6" s="5">
        <v>116917.72394645159</v>
      </c>
      <c r="O6" s="5">
        <v>121774.35650032811</v>
      </c>
      <c r="P6" s="5">
        <v>125432.0795241818</v>
      </c>
      <c r="Q6" s="5">
        <v>127593.03117604699</v>
      </c>
      <c r="R6" s="5">
        <v>129918.52149797439</v>
      </c>
      <c r="S6" s="5">
        <v>133899.22894897871</v>
      </c>
      <c r="T6" s="5">
        <v>135881.9049936065</v>
      </c>
      <c r="U6" s="5">
        <v>137768.10439450899</v>
      </c>
      <c r="V6" s="5">
        <v>141074.58281537719</v>
      </c>
      <c r="W6" s="5">
        <v>140641.57933573981</v>
      </c>
      <c r="X6" s="5">
        <v>144147.55013666311</v>
      </c>
      <c r="Y6" s="5">
        <v>147093.14404956481</v>
      </c>
      <c r="Z6" s="5">
        <v>148683.02833411473</v>
      </c>
      <c r="AA6" s="5">
        <v>149207.47832800722</v>
      </c>
      <c r="AB6" s="5">
        <v>148389.08778095074</v>
      </c>
      <c r="AC6" s="5">
        <v>146310.19223717638</v>
      </c>
      <c r="AD6" s="5">
        <v>142195.0294901669</v>
      </c>
      <c r="AE6" s="5">
        <v>138886.34575343545</v>
      </c>
      <c r="AF6" s="5">
        <v>136192.29006789677</v>
      </c>
      <c r="AG6" s="5">
        <v>130532.00129095162</v>
      </c>
      <c r="AH6" s="5">
        <v>130421.64808956815</v>
      </c>
      <c r="AI6" s="5">
        <v>126638.42555235102</v>
      </c>
      <c r="AJ6" s="5">
        <v>126417.50456880752</v>
      </c>
      <c r="AK6" s="5">
        <v>109652.0402778922</v>
      </c>
      <c r="AL6" s="5">
        <v>109361.53890197045</v>
      </c>
      <c r="AM6" s="5">
        <v>100847.71929296659</v>
      </c>
      <c r="AN6" s="5">
        <v>96605.235194895009</v>
      </c>
      <c r="AO6" s="5">
        <v>97241.206168269549</v>
      </c>
      <c r="AP6" s="5">
        <v>98069.825054754954</v>
      </c>
    </row>
    <row r="7" spans="1:42" x14ac:dyDescent="0.25">
      <c r="A7" t="s">
        <v>45</v>
      </c>
      <c r="B7" s="5">
        <v>52445.595661340012</v>
      </c>
      <c r="C7" s="5">
        <v>52247.543169121534</v>
      </c>
      <c r="D7" s="5">
        <v>51878.678790409918</v>
      </c>
      <c r="E7" s="5">
        <v>45342.784207392906</v>
      </c>
      <c r="F7" s="5">
        <v>45877.591352680305</v>
      </c>
      <c r="G7" s="5">
        <v>50792.751981441281</v>
      </c>
      <c r="H7" s="5">
        <v>50832.495955171762</v>
      </c>
      <c r="I7" s="5">
        <v>48947.36197530046</v>
      </c>
      <c r="J7" s="5">
        <v>48490.092730099583</v>
      </c>
      <c r="K7" s="5">
        <v>47021.862721250174</v>
      </c>
      <c r="L7" s="5">
        <v>45331.945541574343</v>
      </c>
      <c r="M7" s="5">
        <v>42181.32427308245</v>
      </c>
      <c r="N7" s="5">
        <v>39726.078429320485</v>
      </c>
      <c r="O7" s="5">
        <v>35407.163272154547</v>
      </c>
      <c r="P7" s="5">
        <v>35398.168092865628</v>
      </c>
      <c r="Q7" s="5">
        <v>35375.24504562316</v>
      </c>
      <c r="R7" s="5">
        <v>35366.80906431617</v>
      </c>
      <c r="S7" s="5">
        <v>35351.041596394323</v>
      </c>
      <c r="T7" s="5">
        <v>35352.095621983703</v>
      </c>
      <c r="U7" s="5">
        <v>35408.064245285495</v>
      </c>
      <c r="V7" s="5">
        <v>35400.002902976521</v>
      </c>
      <c r="W7" s="5">
        <v>35364.49540019386</v>
      </c>
      <c r="X7" s="5">
        <v>35221.54701296713</v>
      </c>
      <c r="Y7" s="5">
        <v>34046.899150296267</v>
      </c>
      <c r="Z7" s="5">
        <v>33549.668147637516</v>
      </c>
      <c r="AA7" s="5">
        <v>25514.3348458777</v>
      </c>
      <c r="AB7" s="5">
        <v>11163.881495797039</v>
      </c>
      <c r="AC7" s="5">
        <v>11123.192321999999</v>
      </c>
      <c r="AD7" s="5">
        <v>10916.54169905496</v>
      </c>
      <c r="AE7" s="5">
        <v>10588.298736324661</v>
      </c>
      <c r="AF7" s="5">
        <v>10238.74189399448</v>
      </c>
      <c r="AG7" s="5">
        <v>9893.1459393487603</v>
      </c>
      <c r="AH7" s="5">
        <v>9801.6001946352499</v>
      </c>
      <c r="AI7" s="5">
        <v>9965.984832388971</v>
      </c>
      <c r="AJ7" s="5">
        <v>9957.9932103450901</v>
      </c>
      <c r="AK7" s="5">
        <v>3662.6850110036298</v>
      </c>
      <c r="AL7" s="5">
        <v>3662.7972593951899</v>
      </c>
      <c r="AM7" s="5">
        <v>3664.5528143441302</v>
      </c>
      <c r="AN7" s="5">
        <v>3738.6944889831698</v>
      </c>
      <c r="AO7" s="5">
        <v>3718.8115058590702</v>
      </c>
      <c r="AP7" s="5">
        <v>0</v>
      </c>
    </row>
    <row r="8" spans="1:42" x14ac:dyDescent="0.25">
      <c r="A8" t="s">
        <v>46</v>
      </c>
      <c r="B8" s="5">
        <v>4592.1239864988338</v>
      </c>
      <c r="C8" s="5">
        <v>3745.1240833539946</v>
      </c>
      <c r="D8" s="5">
        <v>3826.0205813388029</v>
      </c>
      <c r="E8" s="5">
        <v>5309.1098772666783</v>
      </c>
      <c r="F8" s="5">
        <v>3389.2631538191367</v>
      </c>
      <c r="G8" s="5">
        <v>2698.8469826431124</v>
      </c>
      <c r="H8" s="5">
        <v>1960.7911635116784</v>
      </c>
      <c r="I8" s="5">
        <v>1829.641606279876</v>
      </c>
      <c r="J8" s="5">
        <v>1700.0219514998678</v>
      </c>
      <c r="K8" s="5">
        <v>1789.0438231905928</v>
      </c>
      <c r="L8" s="5">
        <v>1725.4249252413508</v>
      </c>
      <c r="M8" s="5">
        <v>2003.3198985646161</v>
      </c>
      <c r="N8" s="5">
        <v>1902.3247067268626</v>
      </c>
      <c r="O8" s="5">
        <v>1590.1411938210967</v>
      </c>
      <c r="P8" s="5">
        <v>1387.3826323473188</v>
      </c>
      <c r="Q8" s="5">
        <v>1397.8579040850339</v>
      </c>
      <c r="R8" s="5">
        <v>1359.0168463932469</v>
      </c>
      <c r="S8" s="5">
        <v>1476.3848663396261</v>
      </c>
      <c r="T8" s="5">
        <v>1582.9281403800087</v>
      </c>
      <c r="U8" s="5">
        <v>1653.6242171436922</v>
      </c>
      <c r="V8" s="5">
        <v>1248.4191247255023</v>
      </c>
      <c r="W8" s="5">
        <v>1294.7772727205916</v>
      </c>
      <c r="X8" s="5">
        <v>1267.8115289387342</v>
      </c>
      <c r="Y8" s="5">
        <v>1352.2189699593096</v>
      </c>
      <c r="Z8" s="5">
        <v>1427.2106245054429</v>
      </c>
      <c r="AA8" s="5">
        <v>1422.5427253701173</v>
      </c>
      <c r="AB8" s="5">
        <v>1602.217249785589</v>
      </c>
      <c r="AC8" s="5">
        <v>1600.8258714496678</v>
      </c>
      <c r="AD8" s="5">
        <v>1785.9239600918766</v>
      </c>
      <c r="AE8" s="5">
        <v>1986.6933898067705</v>
      </c>
      <c r="AF8" s="5">
        <v>2198.1925492747832</v>
      </c>
      <c r="AG8" s="5">
        <v>2506.9087827739431</v>
      </c>
      <c r="AH8" s="5">
        <v>2566.1525444863414</v>
      </c>
      <c r="AI8" s="5">
        <v>3312.2654196653475</v>
      </c>
      <c r="AJ8" s="5">
        <v>3189.541958022402</v>
      </c>
      <c r="AK8" s="5">
        <v>3174.4948871026727</v>
      </c>
      <c r="AL8" s="5">
        <v>3150.0903706779281</v>
      </c>
      <c r="AM8" s="5">
        <v>3271.5266844599114</v>
      </c>
      <c r="AN8" s="5">
        <v>3571.5695495435953</v>
      </c>
      <c r="AO8" s="5">
        <v>3548.6023777923524</v>
      </c>
      <c r="AP8" s="5">
        <v>3614.4701635242118</v>
      </c>
    </row>
    <row r="9" spans="1:42" x14ac:dyDescent="0.25">
      <c r="A9" t="s">
        <v>47</v>
      </c>
      <c r="B9" s="5">
        <v>29088.058432793034</v>
      </c>
      <c r="C9" s="5">
        <v>30880.017749957595</v>
      </c>
      <c r="D9" s="5">
        <v>31289.330561989475</v>
      </c>
      <c r="E9" s="5">
        <v>35918.121427593309</v>
      </c>
      <c r="F9" s="5">
        <v>34695.925815804316</v>
      </c>
      <c r="G9" s="5">
        <v>26973.034325149361</v>
      </c>
      <c r="H9" s="5">
        <v>27824.428836911535</v>
      </c>
      <c r="I9" s="5">
        <v>30680.440324988576</v>
      </c>
      <c r="J9" s="5">
        <v>29813.128042843575</v>
      </c>
      <c r="K9" s="5">
        <v>29623.412195475154</v>
      </c>
      <c r="L9" s="5">
        <v>28277.468196202481</v>
      </c>
      <c r="M9" s="5">
        <v>28603.903515047081</v>
      </c>
      <c r="N9" s="5">
        <v>29785.832027651628</v>
      </c>
      <c r="O9" s="5">
        <v>32474.238360167372</v>
      </c>
      <c r="P9" s="5">
        <v>32511.865748027747</v>
      </c>
      <c r="Q9" s="5">
        <v>32489.614493699864</v>
      </c>
      <c r="R9" s="5">
        <v>31920.160117878233</v>
      </c>
      <c r="S9" s="5">
        <v>30729.841823063769</v>
      </c>
      <c r="T9" s="5">
        <v>30989.229661226142</v>
      </c>
      <c r="U9" s="5">
        <v>31023.71800440078</v>
      </c>
      <c r="V9" s="5">
        <v>29389.834203575116</v>
      </c>
      <c r="W9" s="5">
        <v>29295.278637589669</v>
      </c>
      <c r="X9" s="5">
        <v>28030.002087010696</v>
      </c>
      <c r="Y9" s="5">
        <v>28132.067350140944</v>
      </c>
      <c r="Z9" s="5">
        <v>28375.013314824049</v>
      </c>
      <c r="AA9" s="5">
        <v>28302.298647081559</v>
      </c>
      <c r="AB9" s="5">
        <v>29407.217531031372</v>
      </c>
      <c r="AC9" s="5">
        <v>28759.768915293746</v>
      </c>
      <c r="AD9" s="5">
        <v>28803.926607678095</v>
      </c>
      <c r="AE9" s="5">
        <v>27583.037901923039</v>
      </c>
      <c r="AF9" s="5">
        <v>27725.244418920338</v>
      </c>
      <c r="AG9" s="5">
        <v>28345.340616508991</v>
      </c>
      <c r="AH9" s="5">
        <v>28127.946701137316</v>
      </c>
      <c r="AI9" s="5">
        <v>29546.310320454373</v>
      </c>
      <c r="AJ9" s="5">
        <v>30066.788710170567</v>
      </c>
      <c r="AK9" s="5">
        <v>34265.372938538028</v>
      </c>
      <c r="AL9" s="5">
        <v>33807.197626388195</v>
      </c>
      <c r="AM9" s="5">
        <v>38813.066942570491</v>
      </c>
      <c r="AN9" s="5">
        <v>41057.541435407147</v>
      </c>
      <c r="AO9" s="5">
        <v>41263.873031222785</v>
      </c>
      <c r="AP9" s="5">
        <v>42888.435757650099</v>
      </c>
    </row>
    <row r="10" spans="1:42" x14ac:dyDescent="0.25">
      <c r="A10" t="s">
        <v>48</v>
      </c>
      <c r="B10" s="5">
        <v>5633.2344983874355</v>
      </c>
      <c r="C10" s="5">
        <v>6123.6834508778338</v>
      </c>
      <c r="D10" s="5">
        <v>6715.1704610633697</v>
      </c>
      <c r="E10" s="5">
        <v>6891.2730175657543</v>
      </c>
      <c r="F10" s="5">
        <v>6725.9363947469647</v>
      </c>
      <c r="G10" s="5">
        <v>6312.5665867956241</v>
      </c>
      <c r="H10" s="5">
        <v>6176.741428422145</v>
      </c>
      <c r="I10" s="5">
        <v>6188.8157227231268</v>
      </c>
      <c r="J10" s="5">
        <v>6185.1296410510822</v>
      </c>
      <c r="K10" s="5">
        <v>6186.0187760634817</v>
      </c>
      <c r="L10" s="5">
        <v>5995.5880295627212</v>
      </c>
      <c r="M10" s="5">
        <v>6034.9172977630951</v>
      </c>
      <c r="N10" s="5">
        <v>5996.2580207603842</v>
      </c>
      <c r="O10" s="5">
        <v>5986.0610966109925</v>
      </c>
      <c r="P10" s="5">
        <v>5986.3555166947954</v>
      </c>
      <c r="Q10" s="5">
        <v>5407.4118573789447</v>
      </c>
      <c r="R10" s="5">
        <v>4998.6018645789309</v>
      </c>
      <c r="S10" s="5">
        <v>4071.0450798860311</v>
      </c>
      <c r="T10" s="5">
        <v>3039.9361103386946</v>
      </c>
      <c r="U10" s="5">
        <v>2858.3982623910983</v>
      </c>
      <c r="V10" s="5">
        <v>2856.6216455249541</v>
      </c>
      <c r="W10" s="5">
        <v>2854.9216391543541</v>
      </c>
      <c r="X10" s="5">
        <v>2855.8255996374373</v>
      </c>
      <c r="Y10" s="5">
        <v>2858.6267895953843</v>
      </c>
      <c r="Z10" s="5">
        <v>2852.6942003382146</v>
      </c>
      <c r="AA10" s="5">
        <v>2860.0210020031145</v>
      </c>
      <c r="AB10" s="5">
        <v>2868.0120513317843</v>
      </c>
      <c r="AC10" s="5">
        <v>1464.4534694272884</v>
      </c>
      <c r="AD10" s="5">
        <v>1467.1717790722832</v>
      </c>
      <c r="AE10" s="5">
        <v>1472.8325599082964</v>
      </c>
      <c r="AF10" s="5">
        <v>617.20419627228421</v>
      </c>
      <c r="AG10" s="5">
        <v>617.20419627228421</v>
      </c>
      <c r="AH10" s="5">
        <v>617.20419627228421</v>
      </c>
      <c r="AI10" s="5">
        <v>617.20419627228421</v>
      </c>
      <c r="AJ10" s="5">
        <v>617.20419627228421</v>
      </c>
      <c r="AK10" s="5">
        <v>617.20419627228421</v>
      </c>
      <c r="AL10" s="5">
        <v>617.20419627228421</v>
      </c>
      <c r="AM10" s="5">
        <v>617.20419627228421</v>
      </c>
      <c r="AN10" s="5">
        <v>617.20419627228421</v>
      </c>
      <c r="AO10" s="5">
        <v>617.20419627228421</v>
      </c>
      <c r="AP10" s="5">
        <v>617.20419627228421</v>
      </c>
    </row>
    <row r="11" spans="1:42" x14ac:dyDescent="0.25">
      <c r="A11" t="s">
        <v>49</v>
      </c>
      <c r="B11" s="5">
        <v>1796.3593512133882</v>
      </c>
      <c r="C11" s="5">
        <v>1867.4961215220878</v>
      </c>
      <c r="D11" s="5">
        <v>2093.5710014730103</v>
      </c>
      <c r="E11" s="5">
        <v>2160.8992053998454</v>
      </c>
      <c r="F11" s="5">
        <v>2246.4650741016758</v>
      </c>
      <c r="G11" s="5">
        <v>2368.4060725946088</v>
      </c>
      <c r="H11" s="5">
        <v>2420.1775931252323</v>
      </c>
      <c r="I11" s="5">
        <v>2486.6188063402033</v>
      </c>
      <c r="J11" s="5">
        <v>2558.6506832271434</v>
      </c>
      <c r="K11" s="5">
        <v>2615.7672645743751</v>
      </c>
      <c r="L11" s="5">
        <v>2668.9194876520751</v>
      </c>
      <c r="M11" s="5">
        <v>2726.9942726643012</v>
      </c>
      <c r="N11" s="5">
        <v>2783.844889525928</v>
      </c>
      <c r="O11" s="5">
        <v>2825.404335447161</v>
      </c>
      <c r="P11" s="5">
        <v>2864.4845200632221</v>
      </c>
      <c r="Q11" s="5">
        <v>2901.4045121137478</v>
      </c>
      <c r="R11" s="5">
        <v>2937.9694424608888</v>
      </c>
      <c r="S11" s="5">
        <v>2979.0762720975245</v>
      </c>
      <c r="T11" s="5">
        <v>3027.1812036777073</v>
      </c>
      <c r="U11" s="5">
        <v>3079.913656195728</v>
      </c>
      <c r="V11" s="5">
        <v>3120.5685291591249</v>
      </c>
      <c r="W11" s="5">
        <v>3159.174727649498</v>
      </c>
      <c r="X11" s="5">
        <v>3199.4576313501307</v>
      </c>
      <c r="Y11" s="5">
        <v>3233.6921388669934</v>
      </c>
      <c r="Z11" s="5">
        <v>3261.7244271137197</v>
      </c>
      <c r="AA11" s="5">
        <v>3289.543741362193</v>
      </c>
      <c r="AB11" s="5">
        <v>3320.2634983227695</v>
      </c>
      <c r="AC11" s="5">
        <v>3353.9299883081112</v>
      </c>
      <c r="AD11" s="5">
        <v>3391.9909437085662</v>
      </c>
      <c r="AE11" s="5">
        <v>3444.9473768904127</v>
      </c>
      <c r="AF11" s="5">
        <v>3503.4272823483116</v>
      </c>
      <c r="AG11" s="5">
        <v>3559.1653133262798</v>
      </c>
      <c r="AH11" s="5">
        <v>3616.5180398752254</v>
      </c>
      <c r="AI11" s="5">
        <v>3667.6331494959377</v>
      </c>
      <c r="AJ11" s="5">
        <v>3720.659657972591</v>
      </c>
      <c r="AK11" s="5">
        <v>3773.6469269007271</v>
      </c>
      <c r="AL11" s="5">
        <v>3830.136735431247</v>
      </c>
      <c r="AM11" s="5">
        <v>3890.1534146002696</v>
      </c>
      <c r="AN11" s="5">
        <v>3952.1073884195939</v>
      </c>
      <c r="AO11" s="5">
        <v>4016.8353740811108</v>
      </c>
      <c r="AP11" s="5">
        <v>4083.1396790017134</v>
      </c>
    </row>
    <row r="12" spans="1:42" x14ac:dyDescent="0.25">
      <c r="A12" t="s">
        <v>50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483.181474639143</v>
      </c>
      <c r="AK12" s="5">
        <v>19102.402176098702</v>
      </c>
      <c r="AL12" s="5">
        <v>20150.1167851053</v>
      </c>
      <c r="AM12" s="5">
        <v>20969.7079667574</v>
      </c>
      <c r="AN12" s="5">
        <v>22565.8462414766</v>
      </c>
      <c r="AO12" s="5">
        <v>23233.706486312902</v>
      </c>
      <c r="AP12" s="5">
        <v>24669.312958036699</v>
      </c>
    </row>
    <row r="13" spans="1:42" x14ac:dyDescent="0.25">
      <c r="A13" t="s">
        <v>51</v>
      </c>
      <c r="B13" s="5">
        <v>0.42851726087496017</v>
      </c>
      <c r="C13" s="5">
        <v>0.35968800426672748</v>
      </c>
      <c r="D13" s="5">
        <v>0.49056</v>
      </c>
      <c r="E13" s="5">
        <v>0.50228659081636406</v>
      </c>
      <c r="F13" s="5">
        <v>0.51179190021764631</v>
      </c>
      <c r="G13" s="5">
        <v>0.56710252479572576</v>
      </c>
      <c r="H13" s="5">
        <v>0.59141289513958162</v>
      </c>
      <c r="I13" s="5">
        <v>25.713659545295432</v>
      </c>
      <c r="J13" s="5">
        <v>190.33043406343518</v>
      </c>
      <c r="K13" s="5">
        <v>190.33304823474862</v>
      </c>
      <c r="L13" s="5">
        <v>190.3399005573952</v>
      </c>
      <c r="M13" s="5">
        <v>190.35299142505139</v>
      </c>
      <c r="N13" s="5">
        <v>190.36243631317058</v>
      </c>
      <c r="O13" s="5">
        <v>190.37300310710808</v>
      </c>
      <c r="P13" s="5">
        <v>190.38498983497828</v>
      </c>
      <c r="Q13" s="5">
        <v>190.39576454636492</v>
      </c>
      <c r="R13" s="5">
        <v>1517.2483018972978</v>
      </c>
      <c r="S13" s="5">
        <v>1517.259611630926</v>
      </c>
      <c r="T13" s="5">
        <v>2073.3318075805842</v>
      </c>
      <c r="U13" s="5">
        <v>3599.6532325773651</v>
      </c>
      <c r="V13" s="5">
        <v>6571.7855429717401</v>
      </c>
      <c r="W13" s="5">
        <v>7908.5199175615999</v>
      </c>
      <c r="X13" s="5">
        <v>8545.7374848326654</v>
      </c>
      <c r="Y13" s="5">
        <v>9436.0627096295793</v>
      </c>
      <c r="Z13" s="5">
        <v>9436.0714557502815</v>
      </c>
      <c r="AA13" s="5">
        <v>16958.661743648867</v>
      </c>
      <c r="AB13" s="5">
        <v>26710.273923779918</v>
      </c>
      <c r="AC13" s="5">
        <v>26710.282476738648</v>
      </c>
      <c r="AD13" s="5">
        <v>26704.29302341459</v>
      </c>
      <c r="AE13" s="5">
        <v>26673.227894620817</v>
      </c>
      <c r="AF13" s="5">
        <v>26219.472625440667</v>
      </c>
      <c r="AG13" s="5">
        <v>27638.926960855621</v>
      </c>
      <c r="AH13" s="5">
        <v>27606.433215134017</v>
      </c>
      <c r="AI13" s="5">
        <v>28223.930939321886</v>
      </c>
      <c r="AJ13" s="5">
        <v>28807.109182515349</v>
      </c>
      <c r="AK13" s="5">
        <v>29217.854590640301</v>
      </c>
      <c r="AL13" s="5">
        <v>29330.832968993029</v>
      </c>
      <c r="AM13" s="5">
        <v>30215.628403009701</v>
      </c>
      <c r="AN13" s="5">
        <v>30467.826512837499</v>
      </c>
      <c r="AO13" s="5">
        <v>30755.809204520017</v>
      </c>
      <c r="AP13" s="5">
        <v>32432.457656338727</v>
      </c>
    </row>
    <row r="14" spans="1:42" x14ac:dyDescent="0.25">
      <c r="A14" t="s">
        <v>52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27.516344178788</v>
      </c>
      <c r="AL14" s="5">
        <v>128.44284851958</v>
      </c>
      <c r="AM14" s="5">
        <v>231.36792346136599</v>
      </c>
      <c r="AN14" s="5">
        <v>331.53986550894399</v>
      </c>
      <c r="AO14" s="5">
        <v>439.71946474876898</v>
      </c>
      <c r="AP14" s="5">
        <v>542.65895260949696</v>
      </c>
    </row>
    <row r="15" spans="1:42" x14ac:dyDescent="0.25">
      <c r="A15" t="s">
        <v>53</v>
      </c>
      <c r="B15" s="5">
        <v>14032.416476460732</v>
      </c>
      <c r="C15" s="5">
        <v>17092.164355859713</v>
      </c>
      <c r="D15" s="5">
        <v>14572.184266189452</v>
      </c>
      <c r="E15" s="5">
        <v>16444.814881282407</v>
      </c>
      <c r="F15" s="5">
        <v>15662.145936129369</v>
      </c>
      <c r="G15" s="5">
        <v>15677.312807612137</v>
      </c>
      <c r="H15" s="5">
        <v>15685.845506006428</v>
      </c>
      <c r="I15" s="5">
        <v>15724.745331414191</v>
      </c>
      <c r="J15" s="5">
        <v>15765.975211597501</v>
      </c>
      <c r="K15" s="5">
        <v>15773.526649744665</v>
      </c>
      <c r="L15" s="5">
        <v>15779.66485973154</v>
      </c>
      <c r="M15" s="5">
        <v>15785.397766558201</v>
      </c>
      <c r="N15" s="5">
        <v>15790.320067028555</v>
      </c>
      <c r="O15" s="5">
        <v>15793.973128607651</v>
      </c>
      <c r="P15" s="5">
        <v>15797.300881068844</v>
      </c>
      <c r="Q15" s="5">
        <v>15800.164668065123</v>
      </c>
      <c r="R15" s="5">
        <v>15803.337765378819</v>
      </c>
      <c r="S15" s="5">
        <v>15806.825505957753</v>
      </c>
      <c r="T15" s="5">
        <v>15811.241177501299</v>
      </c>
      <c r="U15" s="5">
        <v>15815.992824045648</v>
      </c>
      <c r="V15" s="5">
        <v>15819.021932104783</v>
      </c>
      <c r="W15" s="5">
        <v>15822.408346845436</v>
      </c>
      <c r="X15" s="5">
        <v>15825.341462001115</v>
      </c>
      <c r="Y15" s="5">
        <v>15827.938602166389</v>
      </c>
      <c r="Z15" s="5">
        <v>15829.629143100035</v>
      </c>
      <c r="AA15" s="5">
        <v>15831.101033636391</v>
      </c>
      <c r="AB15" s="5">
        <v>15832.828905133141</v>
      </c>
      <c r="AC15" s="5">
        <v>15834.796758783734</v>
      </c>
      <c r="AD15" s="5">
        <v>15836.663286643392</v>
      </c>
      <c r="AE15" s="5">
        <v>15841.532257771994</v>
      </c>
      <c r="AF15" s="5">
        <v>15846.689207454952</v>
      </c>
      <c r="AG15" s="5">
        <v>15851.792827771969</v>
      </c>
      <c r="AH15" s="5">
        <v>15856.565806028617</v>
      </c>
      <c r="AI15" s="5">
        <v>15861.418778332076</v>
      </c>
      <c r="AJ15" s="5">
        <v>15866.762380793018</v>
      </c>
      <c r="AK15" s="5">
        <v>15872.164645561768</v>
      </c>
      <c r="AL15" s="5">
        <v>15877.636238505176</v>
      </c>
      <c r="AM15" s="5">
        <v>15883.283818374133</v>
      </c>
      <c r="AN15" s="5">
        <v>15888.760744253263</v>
      </c>
      <c r="AO15" s="5">
        <v>15894.632307439984</v>
      </c>
      <c r="AP15" s="5">
        <v>15900.194560304612</v>
      </c>
    </row>
    <row r="16" spans="1:42" x14ac:dyDescent="0.25">
      <c r="A16" t="s">
        <v>54</v>
      </c>
      <c r="B16" s="5">
        <v>5141.1944913214957</v>
      </c>
      <c r="C16" s="5">
        <v>6053.9294785779657</v>
      </c>
      <c r="D16" s="5">
        <v>7011.8298265145113</v>
      </c>
      <c r="E16" s="5">
        <v>8572.8113204556503</v>
      </c>
      <c r="F16" s="5">
        <v>9973.910162584305</v>
      </c>
      <c r="G16" s="5">
        <v>10620.453243985427</v>
      </c>
      <c r="H16" s="5">
        <v>12528.20156582008</v>
      </c>
      <c r="I16" s="5">
        <v>16695.56384634463</v>
      </c>
      <c r="J16" s="5">
        <v>21607.372895060635</v>
      </c>
      <c r="K16" s="5">
        <v>25552.081116436573</v>
      </c>
      <c r="L16" s="5">
        <v>29512.546957031806</v>
      </c>
      <c r="M16" s="5">
        <v>33358.545906713705</v>
      </c>
      <c r="N16" s="5">
        <v>34857.659739198505</v>
      </c>
      <c r="O16" s="5">
        <v>34858.15905715587</v>
      </c>
      <c r="P16" s="5">
        <v>34846.200176546678</v>
      </c>
      <c r="Q16" s="5">
        <v>34814.34341959202</v>
      </c>
      <c r="R16" s="5">
        <v>34931.155731678184</v>
      </c>
      <c r="S16" s="5">
        <v>36197.53304630312</v>
      </c>
      <c r="T16" s="5">
        <v>37643.444978330524</v>
      </c>
      <c r="U16" s="5">
        <v>38100.450433061167</v>
      </c>
      <c r="V16" s="5">
        <v>38068.799091864261</v>
      </c>
      <c r="W16" s="5">
        <v>38053.401088329767</v>
      </c>
      <c r="X16" s="5">
        <v>38059.965514527401</v>
      </c>
      <c r="Y16" s="5">
        <v>38136.037520547725</v>
      </c>
      <c r="Z16" s="5">
        <v>38123.44987861353</v>
      </c>
      <c r="AA16" s="5">
        <v>39110.498560720727</v>
      </c>
      <c r="AB16" s="5">
        <v>40065.723450829566</v>
      </c>
      <c r="AC16" s="5">
        <v>40009.045904602674</v>
      </c>
      <c r="AD16" s="5">
        <v>39872.602600511629</v>
      </c>
      <c r="AE16" s="5">
        <v>39534.629331760552</v>
      </c>
      <c r="AF16" s="5">
        <v>38323.232329731632</v>
      </c>
      <c r="AG16" s="5">
        <v>38212.767727313032</v>
      </c>
      <c r="AH16" s="5">
        <v>38558.406520503639</v>
      </c>
      <c r="AI16" s="5">
        <v>38875.554824083061</v>
      </c>
      <c r="AJ16" s="5">
        <v>39558.263187120254</v>
      </c>
      <c r="AK16" s="5">
        <v>42052.224891927079</v>
      </c>
      <c r="AL16" s="5">
        <v>44746.714284572452</v>
      </c>
      <c r="AM16" s="5">
        <v>47958.634905080289</v>
      </c>
      <c r="AN16" s="5">
        <v>51538.421891923266</v>
      </c>
      <c r="AO16" s="5">
        <v>53753.394820637142</v>
      </c>
      <c r="AP16" s="5">
        <v>55701.263878755432</v>
      </c>
    </row>
    <row r="17" spans="1:42" x14ac:dyDescent="0.25">
      <c r="A17" t="s">
        <v>55</v>
      </c>
      <c r="B17" s="5">
        <v>154.23130665937691</v>
      </c>
      <c r="C17" s="5">
        <v>630.8655323794294</v>
      </c>
      <c r="D17" s="5">
        <v>1680.8725131034221</v>
      </c>
      <c r="E17" s="5">
        <v>3121.2150020080112</v>
      </c>
      <c r="F17" s="5">
        <v>3856.1127537131529</v>
      </c>
      <c r="G17" s="5">
        <v>4575.5041507089918</v>
      </c>
      <c r="H17" s="5">
        <v>5108.4931237907558</v>
      </c>
      <c r="I17" s="5">
        <v>5728.0553316764417</v>
      </c>
      <c r="J17" s="5">
        <v>6392.1820268644624</v>
      </c>
      <c r="K17" s="5">
        <v>7365.5265912206341</v>
      </c>
      <c r="L17" s="5">
        <v>8920.2727584661807</v>
      </c>
      <c r="M17" s="5">
        <v>10235.859668499364</v>
      </c>
      <c r="N17" s="5">
        <v>11340.00430085745</v>
      </c>
      <c r="O17" s="5">
        <v>12138.82957039113</v>
      </c>
      <c r="P17" s="5">
        <v>13013.927513725976</v>
      </c>
      <c r="Q17" s="5">
        <v>15300.785517117651</v>
      </c>
      <c r="R17" s="5">
        <v>16521.222448675289</v>
      </c>
      <c r="S17" s="5">
        <v>17479.049429837865</v>
      </c>
      <c r="T17" s="5">
        <v>18473.265815333387</v>
      </c>
      <c r="U17" s="5">
        <v>19481.452360439882</v>
      </c>
      <c r="V17" s="5">
        <v>20487.49100653296</v>
      </c>
      <c r="W17" s="5">
        <v>21495.518856080482</v>
      </c>
      <c r="X17" s="5">
        <v>22514.498106449875</v>
      </c>
      <c r="Y17" s="5">
        <v>23543.381723775077</v>
      </c>
      <c r="Z17" s="5">
        <v>25673.003881387685</v>
      </c>
      <c r="AA17" s="5">
        <v>28137.551352081071</v>
      </c>
      <c r="AB17" s="5">
        <v>35270.481482955438</v>
      </c>
      <c r="AC17" s="5">
        <v>42648.156863591677</v>
      </c>
      <c r="AD17" s="5">
        <v>50720.859254315568</v>
      </c>
      <c r="AE17" s="5">
        <v>59631.136992862288</v>
      </c>
      <c r="AF17" s="5">
        <v>69109.845220530726</v>
      </c>
      <c r="AG17" s="5">
        <v>77687.439656944727</v>
      </c>
      <c r="AH17" s="5">
        <v>83189.739068033436</v>
      </c>
      <c r="AI17" s="5">
        <v>88037.289877026604</v>
      </c>
      <c r="AJ17" s="5">
        <v>90202.466247729171</v>
      </c>
      <c r="AK17" s="5">
        <v>92169.334044582909</v>
      </c>
      <c r="AL17" s="5">
        <v>93014.702852376708</v>
      </c>
      <c r="AM17" s="5">
        <v>95350.061708352325</v>
      </c>
      <c r="AN17" s="5">
        <v>96479.938916144587</v>
      </c>
      <c r="AO17" s="5">
        <v>97918.386175452746</v>
      </c>
      <c r="AP17" s="5">
        <v>99040.162900414682</v>
      </c>
    </row>
    <row r="18" spans="1:42" x14ac:dyDescent="0.25">
      <c r="A18" t="s">
        <v>56</v>
      </c>
      <c r="B18" s="5">
        <v>3621.5852770689426</v>
      </c>
      <c r="C18" s="5">
        <v>3224.9915401668623</v>
      </c>
      <c r="D18" s="5">
        <v>3936.4942968268215</v>
      </c>
      <c r="E18" s="5">
        <v>4008.3565882380572</v>
      </c>
      <c r="F18" s="5">
        <v>4038.6999777812525</v>
      </c>
      <c r="G18" s="5">
        <v>4041.1266772184954</v>
      </c>
      <c r="H18" s="5">
        <v>4042.4919089615819</v>
      </c>
      <c r="I18" s="5">
        <v>4044.3008410268239</v>
      </c>
      <c r="J18" s="5">
        <v>4045.9920218561538</v>
      </c>
      <c r="K18" s="5">
        <v>4046.2041769597013</v>
      </c>
      <c r="L18" s="5">
        <v>4046.0104111575997</v>
      </c>
      <c r="M18" s="5">
        <v>4049.0996306498655</v>
      </c>
      <c r="N18" s="5">
        <v>4031.162698725122</v>
      </c>
      <c r="O18" s="5">
        <v>4049.8047885777792</v>
      </c>
      <c r="P18" s="5">
        <v>4051.0041289715687</v>
      </c>
      <c r="Q18" s="5">
        <v>4050.7270348909728</v>
      </c>
      <c r="R18" s="5">
        <v>4050.6576054611646</v>
      </c>
      <c r="S18" s="5">
        <v>4051.523443953794</v>
      </c>
      <c r="T18" s="5">
        <v>4052.0546764007613</v>
      </c>
      <c r="U18" s="5">
        <v>4052.9047148478585</v>
      </c>
      <c r="V18" s="5">
        <v>4051.5551427373184</v>
      </c>
      <c r="W18" s="5">
        <v>4054.1791484958244</v>
      </c>
      <c r="X18" s="5">
        <v>4036.7661219207316</v>
      </c>
      <c r="Y18" s="5">
        <v>4048.4291893471755</v>
      </c>
      <c r="Z18" s="5">
        <v>4044.3349008965588</v>
      </c>
      <c r="AA18" s="5">
        <v>4044.779878382376</v>
      </c>
      <c r="AB18" s="5">
        <v>4045.8728628218573</v>
      </c>
      <c r="AC18" s="5">
        <v>4044.6914694059506</v>
      </c>
      <c r="AD18" s="5">
        <v>4045.6698388634959</v>
      </c>
      <c r="AE18" s="5">
        <v>4046.0983242440725</v>
      </c>
      <c r="AF18" s="5">
        <v>4045.5851067933454</v>
      </c>
      <c r="AG18" s="5">
        <v>4044.8244654440682</v>
      </c>
      <c r="AH18" s="5">
        <v>4041.7620169651318</v>
      </c>
      <c r="AI18" s="5">
        <v>4052.4564925336854</v>
      </c>
      <c r="AJ18" s="5">
        <v>4052.6002645116214</v>
      </c>
      <c r="AK18" s="5">
        <v>4047.8018062904362</v>
      </c>
      <c r="AL18" s="5">
        <v>4045.3940611613816</v>
      </c>
      <c r="AM18" s="5">
        <v>4046.6653239404163</v>
      </c>
      <c r="AN18" s="5">
        <v>4047.2210070810766</v>
      </c>
      <c r="AO18" s="5">
        <v>4048.8572821909511</v>
      </c>
      <c r="AP18" s="5">
        <v>4045.9507882492926</v>
      </c>
    </row>
    <row r="41" spans="1:1" x14ac:dyDescent="0.25">
      <c r="A41" s="2" t="s">
        <v>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53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Pauline</dc:creator>
  <cp:lastModifiedBy>Kennedy, Pauline</cp:lastModifiedBy>
  <dcterms:created xsi:type="dcterms:W3CDTF">2013-10-25T06:57:49Z</dcterms:created>
  <dcterms:modified xsi:type="dcterms:W3CDTF">2013-10-25T06:58:08Z</dcterms:modified>
</cp:coreProperties>
</file>