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4.10" sheetId="31" r:id="rId2"/>
  </sheets>
  <calcPr calcId="145621"/>
</workbook>
</file>

<file path=xl/calcChain.xml><?xml version="1.0" encoding="utf-8"?>
<calcChain xmlns="http://schemas.openxmlformats.org/spreadsheetml/2006/main">
  <c r="C6" i="31" l="1"/>
  <c r="D6" i="31" s="1"/>
  <c r="E6" i="31" s="1"/>
  <c r="F6" i="31" s="1"/>
  <c r="G6" i="31" s="1"/>
  <c r="H6" i="31" s="1"/>
  <c r="I6" i="31" s="1"/>
  <c r="J6" i="31" s="1"/>
  <c r="K6" i="31" s="1"/>
  <c r="L6" i="31" s="1"/>
  <c r="M6" i="31" s="1"/>
  <c r="N6" i="31" s="1"/>
  <c r="O6" i="31" s="1"/>
  <c r="P6" i="31" s="1"/>
  <c r="Q6" i="31" s="1"/>
  <c r="R6" i="31" s="1"/>
  <c r="S6" i="31" s="1"/>
  <c r="T6" i="31" s="1"/>
  <c r="U6" i="31" s="1"/>
  <c r="V6" i="31" s="1"/>
  <c r="W6" i="31" s="1"/>
  <c r="X6" i="31" s="1"/>
  <c r="Y6" i="31" s="1"/>
  <c r="Z6" i="31" s="1"/>
  <c r="AA6" i="31" s="1"/>
  <c r="AB6" i="31" s="1"/>
  <c r="AC6" i="31" s="1"/>
  <c r="AD6" i="31" s="1"/>
  <c r="AE6" i="31" s="1"/>
  <c r="AF6" i="31" s="1"/>
  <c r="AG6" i="31" s="1"/>
  <c r="AH6" i="31" s="1"/>
  <c r="AI6" i="31" s="1"/>
  <c r="AJ6" i="31" s="1"/>
  <c r="AK6" i="31" s="1"/>
  <c r="AL6" i="31" s="1"/>
  <c r="AM6" i="31" s="1"/>
  <c r="AN6" i="31" s="1"/>
  <c r="AO6" i="31" s="1"/>
  <c r="AP6" i="31" s="1"/>
  <c r="AQ6" i="31" s="1"/>
  <c r="AR6" i="31" s="1"/>
  <c r="AS6" i="31" s="1"/>
  <c r="AT6" i="31" s="1"/>
  <c r="AU6" i="31" s="1"/>
  <c r="AV6" i="31" s="1"/>
  <c r="AW6" i="31" s="1"/>
  <c r="AX6" i="31" s="1"/>
  <c r="AY6" i="31" s="1"/>
  <c r="AZ6" i="31" s="1"/>
  <c r="BA6" i="31" s="1"/>
  <c r="BB6" i="31" s="1"/>
  <c r="BC6" i="31" s="1"/>
  <c r="BD6" i="31" s="1"/>
  <c r="BE6" i="31" s="1"/>
  <c r="BF6" i="31" s="1"/>
  <c r="BG6" i="31" s="1"/>
  <c r="BH6" i="31" s="1"/>
  <c r="BI6" i="31" s="1"/>
  <c r="BJ6" i="31" s="1"/>
  <c r="BK6" i="31" s="1"/>
  <c r="BL6" i="31" s="1"/>
  <c r="BM6" i="31" s="1"/>
  <c r="BN6" i="31" s="1"/>
  <c r="BO6" i="31" s="1"/>
  <c r="BP6" i="31" s="1"/>
  <c r="BQ6" i="31" s="1"/>
  <c r="BR6" i="31" s="1"/>
  <c r="BS6" i="31" s="1"/>
  <c r="BT6" i="31" s="1"/>
  <c r="BU6" i="31" s="1"/>
  <c r="BV6" i="31" s="1"/>
  <c r="BW6" i="31" s="1"/>
  <c r="BX6" i="31" s="1"/>
  <c r="BY6" i="31" s="1"/>
  <c r="BZ6" i="31" s="1"/>
  <c r="CA6" i="31" s="1"/>
  <c r="CB6" i="31" s="1"/>
  <c r="CC6" i="31" s="1"/>
  <c r="CD6" i="31" s="1"/>
  <c r="CE6" i="31" s="1"/>
</calcChain>
</file>

<file path=xl/sharedStrings.xml><?xml version="1.0" encoding="utf-8"?>
<sst xmlns="http://schemas.openxmlformats.org/spreadsheetml/2006/main" count="52" uniqueCount="31">
  <si>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</si>
  <si>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</si>
  <si>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</si>
  <si>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</si>
  <si>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</si>
  <si>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</si>
  <si>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</si>
  <si>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</si>
  <si>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</si>
  <si>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</si>
  <si>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</si>
  <si>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</si>
  <si>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</si>
  <si>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</si>
  <si>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</si>
  <si>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</si>
  <si>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</si>
  <si>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</si>
  <si>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</si>
  <si>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</si>
  <si>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</si>
  <si>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</si>
  <si>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</si>
  <si>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</si>
  <si>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</si>
  <si>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Historical</t>
  </si>
  <si>
    <t>Projection</t>
  </si>
  <si>
    <t>4.10 Rice production</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</si>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</sst>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9"/>
      <name val="Franklin Gothic Book"/>
      <family val="2"/>
    </font>
    <font>
      <b/>
      <sz val="9"/>
      <name val="Franklin Gothic Book"/>
      <family val="2"/>
    </font>
    <font>
      <sz val="9"/>
      <name val="Franklin Gothic Demi"/>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1">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1" fontId="0" fillId="0" borderId="0" xfId="0" applyNumberFormat="1"/>
    <xf numFmtId="0" fontId="3"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68140032"/>
        <c:axId val="81343552"/>
      </c:lineChart>
      <c:catAx>
        <c:axId val="68140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1343552"/>
        <c:crosses val="autoZero"/>
        <c:auto val="1"/>
        <c:lblAlgn val="ctr"/>
        <c:lblOffset val="100"/>
        <c:noMultiLvlLbl val="0"/>
      </c:catAx>
      <c:valAx>
        <c:axId val="8134355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68140032"/>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68257792"/>
        <c:axId val="81345856"/>
      </c:barChart>
      <c:catAx>
        <c:axId val="68257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81345856"/>
        <c:crosses val="autoZero"/>
        <c:auto val="1"/>
        <c:lblAlgn val="ctr"/>
        <c:lblOffset val="100"/>
        <c:tickLblSkip val="1"/>
        <c:tickMarkSkip val="1"/>
        <c:noMultiLvlLbl val="0"/>
      </c:catAx>
      <c:valAx>
        <c:axId val="8134585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68257792"/>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01560320"/>
        <c:axId val="108594880"/>
      </c:barChart>
      <c:catAx>
        <c:axId val="10156032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8594880"/>
        <c:crosses val="autoZero"/>
        <c:auto val="1"/>
        <c:lblAlgn val="ctr"/>
        <c:lblOffset val="100"/>
        <c:tickLblSkip val="1"/>
        <c:tickMarkSkip val="1"/>
        <c:noMultiLvlLbl val="0"/>
      </c:catAx>
      <c:valAx>
        <c:axId val="10859488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01560320"/>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01561344"/>
        <c:axId val="108597184"/>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01562368"/>
        <c:axId val="108597760"/>
      </c:lineChart>
      <c:catAx>
        <c:axId val="101561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8597184"/>
        <c:crosses val="autoZero"/>
        <c:auto val="0"/>
        <c:lblAlgn val="ctr"/>
        <c:lblOffset val="100"/>
        <c:tickLblSkip val="1"/>
        <c:tickMarkSkip val="1"/>
        <c:noMultiLvlLbl val="0"/>
      </c:catAx>
      <c:valAx>
        <c:axId val="10859718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01561344"/>
        <c:crosses val="autoZero"/>
        <c:crossBetween val="between"/>
      </c:valAx>
      <c:catAx>
        <c:axId val="101562368"/>
        <c:scaling>
          <c:orientation val="minMax"/>
        </c:scaling>
        <c:delete val="1"/>
        <c:axPos val="b"/>
        <c:majorTickMark val="out"/>
        <c:minorTickMark val="none"/>
        <c:tickLblPos val="nextTo"/>
        <c:crossAx val="108597760"/>
        <c:crosses val="autoZero"/>
        <c:auto val="0"/>
        <c:lblAlgn val="ctr"/>
        <c:lblOffset val="100"/>
        <c:noMultiLvlLbl val="0"/>
      </c:catAx>
      <c:valAx>
        <c:axId val="108597760"/>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01562368"/>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08523520"/>
        <c:axId val="108600064"/>
      </c:areaChart>
      <c:catAx>
        <c:axId val="108523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8600064"/>
        <c:crosses val="autoZero"/>
        <c:auto val="1"/>
        <c:lblAlgn val="ctr"/>
        <c:lblOffset val="100"/>
        <c:tickLblSkip val="1"/>
        <c:tickMarkSkip val="1"/>
        <c:noMultiLvlLbl val="0"/>
      </c:catAx>
      <c:valAx>
        <c:axId val="1086000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8523520"/>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08525568"/>
        <c:axId val="108618880"/>
      </c:areaChart>
      <c:catAx>
        <c:axId val="10852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8618880"/>
        <c:crosses val="autoZero"/>
        <c:auto val="1"/>
        <c:lblAlgn val="ctr"/>
        <c:lblOffset val="100"/>
        <c:tickLblSkip val="1"/>
        <c:tickMarkSkip val="1"/>
        <c:noMultiLvlLbl val="0"/>
      </c:catAx>
      <c:valAx>
        <c:axId val="10861888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08525568"/>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9089536"/>
        <c:axId val="108621184"/>
      </c:barChart>
      <c:catAx>
        <c:axId val="1290895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8621184"/>
        <c:crosses val="autoZero"/>
        <c:auto val="1"/>
        <c:lblAlgn val="ctr"/>
        <c:lblOffset val="100"/>
        <c:tickLblSkip val="1"/>
        <c:tickMarkSkip val="1"/>
        <c:noMultiLvlLbl val="0"/>
      </c:catAx>
      <c:valAx>
        <c:axId val="10862118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29089536"/>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29092096"/>
        <c:axId val="108623488"/>
      </c:barChart>
      <c:catAx>
        <c:axId val="129092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8623488"/>
        <c:crosses val="autoZero"/>
        <c:auto val="1"/>
        <c:lblAlgn val="ctr"/>
        <c:lblOffset val="100"/>
        <c:tickLblSkip val="1"/>
        <c:tickMarkSkip val="1"/>
        <c:noMultiLvlLbl val="0"/>
      </c:catAx>
      <c:valAx>
        <c:axId val="1086234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9092096"/>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8603136"/>
        <c:axId val="48603712"/>
      </c:scatterChart>
      <c:valAx>
        <c:axId val="48603136"/>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48603712"/>
        <c:crosses val="autoZero"/>
        <c:crossBetween val="midCat"/>
      </c:valAx>
      <c:valAx>
        <c:axId val="48603712"/>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8603136"/>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8606592"/>
        <c:axId val="48607168"/>
      </c:scatterChart>
      <c:valAx>
        <c:axId val="48606592"/>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8607168"/>
        <c:crosses val="autoZero"/>
        <c:crossBetween val="midCat"/>
      </c:valAx>
      <c:valAx>
        <c:axId val="486071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48606592"/>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1426304"/>
        <c:axId val="129828544"/>
      </c:barChart>
      <c:catAx>
        <c:axId val="13142630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828544"/>
        <c:crosses val="autoZero"/>
        <c:auto val="1"/>
        <c:lblAlgn val="ctr"/>
        <c:lblOffset val="100"/>
        <c:tickLblSkip val="1"/>
        <c:tickMarkSkip val="1"/>
        <c:noMultiLvlLbl val="0"/>
      </c:catAx>
      <c:valAx>
        <c:axId val="12982854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31426304"/>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3021696"/>
        <c:axId val="129830848"/>
      </c:barChart>
      <c:catAx>
        <c:axId val="13302169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830848"/>
        <c:crosses val="autoZero"/>
        <c:auto val="1"/>
        <c:lblAlgn val="ctr"/>
        <c:lblOffset val="100"/>
        <c:tickLblSkip val="1"/>
        <c:tickMarkSkip val="1"/>
        <c:noMultiLvlLbl val="0"/>
      </c:catAx>
      <c:valAx>
        <c:axId val="12983084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3021696"/>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8</xdr:col>
      <xdr:colOff>142875</xdr:colOff>
      <xdr:row>24</xdr:row>
      <xdr:rowOff>66675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0675"/>
          <a:ext cx="5019675" cy="2495550"/>
        </a:xfrm>
        <a:prstGeom prst="rect">
          <a:avLst/>
        </a:prstGeom>
        <a:noFill/>
        <a:ln>
          <a:noFill/>
        </a:ln>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6"/>
  <sheetViews>
    <sheetView showGridLines="0" tabSelected="1" workbookViewId="0">
      <selection activeCell="A3" sqref="A3"/>
    </sheetView>
  </sheetViews>
  <sheetFormatPr defaultRowHeight="12.75" x14ac:dyDescent="0.25"/>
  <sheetData>
    <row r="1" spans="1:83" ht="23.25" x14ac:dyDescent="0.35">
      <c r="A1" s="10" t="s">
        <v>28</v>
      </c>
    </row>
    <row r="2" spans="1:83" x14ac:dyDescent="0.25">
      <c r="A2" s="7" t="s">
        <v>30</v>
      </c>
    </row>
    <row r="4" spans="1:83" x14ac:dyDescent="0.25">
      <c r="A4" s="8" t="s">
        <v>27</v>
      </c>
    </row>
    <row r="6" spans="1:83" x14ac:dyDescent="0.25">
      <c r="B6">
        <v>1969</v>
      </c>
      <c r="C6">
        <f>B6+1</f>
        <v>1970</v>
      </c>
      <c r="D6">
        <f t="shared" ref="D6:BO6" si="0">C6+1</f>
        <v>1971</v>
      </c>
      <c r="E6">
        <f t="shared" si="0"/>
        <v>1972</v>
      </c>
      <c r="F6">
        <f t="shared" si="0"/>
        <v>1973</v>
      </c>
      <c r="G6">
        <f t="shared" si="0"/>
        <v>1974</v>
      </c>
      <c r="H6">
        <f t="shared" si="0"/>
        <v>1975</v>
      </c>
      <c r="I6">
        <f t="shared" si="0"/>
        <v>1976</v>
      </c>
      <c r="J6">
        <f t="shared" si="0"/>
        <v>1977</v>
      </c>
      <c r="K6">
        <f t="shared" si="0"/>
        <v>1978</v>
      </c>
      <c r="L6">
        <f t="shared" si="0"/>
        <v>1979</v>
      </c>
      <c r="M6">
        <f t="shared" si="0"/>
        <v>1980</v>
      </c>
      <c r="N6">
        <f t="shared" si="0"/>
        <v>1981</v>
      </c>
      <c r="O6">
        <f t="shared" si="0"/>
        <v>1982</v>
      </c>
      <c r="P6">
        <f t="shared" si="0"/>
        <v>1983</v>
      </c>
      <c r="Q6">
        <f t="shared" si="0"/>
        <v>1984</v>
      </c>
      <c r="R6">
        <f t="shared" si="0"/>
        <v>1985</v>
      </c>
      <c r="S6">
        <f t="shared" si="0"/>
        <v>1986</v>
      </c>
      <c r="T6">
        <f t="shared" si="0"/>
        <v>1987</v>
      </c>
      <c r="U6">
        <f t="shared" si="0"/>
        <v>1988</v>
      </c>
      <c r="V6">
        <f t="shared" si="0"/>
        <v>1989</v>
      </c>
      <c r="W6">
        <f t="shared" si="0"/>
        <v>1990</v>
      </c>
      <c r="X6">
        <f t="shared" si="0"/>
        <v>1991</v>
      </c>
      <c r="Y6">
        <f t="shared" si="0"/>
        <v>1992</v>
      </c>
      <c r="Z6">
        <f t="shared" si="0"/>
        <v>1993</v>
      </c>
      <c r="AA6">
        <f t="shared" si="0"/>
        <v>1994</v>
      </c>
      <c r="AB6">
        <f t="shared" si="0"/>
        <v>1995</v>
      </c>
      <c r="AC6">
        <f t="shared" si="0"/>
        <v>1996</v>
      </c>
      <c r="AD6">
        <f t="shared" si="0"/>
        <v>1997</v>
      </c>
      <c r="AE6">
        <f t="shared" si="0"/>
        <v>1998</v>
      </c>
      <c r="AF6">
        <f t="shared" si="0"/>
        <v>1999</v>
      </c>
      <c r="AG6">
        <f t="shared" si="0"/>
        <v>2000</v>
      </c>
      <c r="AH6">
        <f t="shared" si="0"/>
        <v>2001</v>
      </c>
      <c r="AI6">
        <f t="shared" si="0"/>
        <v>2002</v>
      </c>
      <c r="AJ6">
        <f t="shared" si="0"/>
        <v>2003</v>
      </c>
      <c r="AK6">
        <f t="shared" si="0"/>
        <v>2004</v>
      </c>
      <c r="AL6">
        <f t="shared" si="0"/>
        <v>2005</v>
      </c>
      <c r="AM6">
        <f t="shared" si="0"/>
        <v>2006</v>
      </c>
      <c r="AN6">
        <f t="shared" si="0"/>
        <v>2007</v>
      </c>
      <c r="AO6">
        <f t="shared" si="0"/>
        <v>2008</v>
      </c>
      <c r="AP6">
        <f t="shared" si="0"/>
        <v>2009</v>
      </c>
      <c r="AQ6">
        <f t="shared" si="0"/>
        <v>2010</v>
      </c>
      <c r="AR6">
        <f t="shared" si="0"/>
        <v>2011</v>
      </c>
      <c r="AS6">
        <f t="shared" si="0"/>
        <v>2012</v>
      </c>
      <c r="AT6">
        <f t="shared" si="0"/>
        <v>2013</v>
      </c>
      <c r="AU6">
        <f t="shared" si="0"/>
        <v>2014</v>
      </c>
      <c r="AV6">
        <f t="shared" si="0"/>
        <v>2015</v>
      </c>
      <c r="AW6">
        <f t="shared" si="0"/>
        <v>2016</v>
      </c>
      <c r="AX6">
        <f t="shared" si="0"/>
        <v>2017</v>
      </c>
      <c r="AY6">
        <f t="shared" si="0"/>
        <v>2018</v>
      </c>
      <c r="AZ6">
        <f t="shared" si="0"/>
        <v>2019</v>
      </c>
      <c r="BA6">
        <f t="shared" si="0"/>
        <v>2020</v>
      </c>
      <c r="BB6">
        <f t="shared" si="0"/>
        <v>2021</v>
      </c>
      <c r="BC6">
        <f t="shared" si="0"/>
        <v>2022</v>
      </c>
      <c r="BD6">
        <f t="shared" si="0"/>
        <v>2023</v>
      </c>
      <c r="BE6">
        <f t="shared" si="0"/>
        <v>2024</v>
      </c>
      <c r="BF6">
        <f t="shared" si="0"/>
        <v>2025</v>
      </c>
      <c r="BG6">
        <f t="shared" si="0"/>
        <v>2026</v>
      </c>
      <c r="BH6">
        <f t="shared" si="0"/>
        <v>2027</v>
      </c>
      <c r="BI6">
        <f t="shared" si="0"/>
        <v>2028</v>
      </c>
      <c r="BJ6">
        <f t="shared" si="0"/>
        <v>2029</v>
      </c>
      <c r="BK6">
        <f t="shared" si="0"/>
        <v>2030</v>
      </c>
      <c r="BL6">
        <f t="shared" si="0"/>
        <v>2031</v>
      </c>
      <c r="BM6">
        <f t="shared" si="0"/>
        <v>2032</v>
      </c>
      <c r="BN6">
        <f t="shared" si="0"/>
        <v>2033</v>
      </c>
      <c r="BO6">
        <f t="shared" si="0"/>
        <v>2034</v>
      </c>
      <c r="BP6">
        <f t="shared" ref="BP6:CE6" si="1">BO6+1</f>
        <v>2035</v>
      </c>
      <c r="BQ6">
        <f t="shared" si="1"/>
        <v>2036</v>
      </c>
      <c r="BR6">
        <f t="shared" si="1"/>
        <v>2037</v>
      </c>
      <c r="BS6">
        <f t="shared" si="1"/>
        <v>2038</v>
      </c>
      <c r="BT6">
        <f t="shared" si="1"/>
        <v>2039</v>
      </c>
      <c r="BU6">
        <f t="shared" si="1"/>
        <v>2040</v>
      </c>
      <c r="BV6">
        <f t="shared" si="1"/>
        <v>2041</v>
      </c>
      <c r="BW6">
        <f t="shared" si="1"/>
        <v>2042</v>
      </c>
      <c r="BX6">
        <f t="shared" si="1"/>
        <v>2043</v>
      </c>
      <c r="BY6">
        <f t="shared" si="1"/>
        <v>2044</v>
      </c>
      <c r="BZ6">
        <f t="shared" si="1"/>
        <v>2045</v>
      </c>
      <c r="CA6">
        <f t="shared" si="1"/>
        <v>2046</v>
      </c>
      <c r="CB6">
        <f t="shared" si="1"/>
        <v>2047</v>
      </c>
      <c r="CC6">
        <f t="shared" si="1"/>
        <v>2048</v>
      </c>
      <c r="CD6">
        <f t="shared" si="1"/>
        <v>2049</v>
      </c>
      <c r="CE6">
        <f t="shared" si="1"/>
        <v>2050</v>
      </c>
    </row>
    <row r="7" spans="1:83" x14ac:dyDescent="0.25">
      <c r="A7" t="s">
        <v>25</v>
      </c>
      <c r="B7" s="9">
        <v>248.238</v>
      </c>
      <c r="C7" s="9">
        <v>246.958</v>
      </c>
      <c r="D7" s="9">
        <v>299.81200000000001</v>
      </c>
      <c r="E7" s="9">
        <v>248.36799999999999</v>
      </c>
      <c r="F7" s="9">
        <v>308.57799999999997</v>
      </c>
      <c r="G7" s="9">
        <v>408.846</v>
      </c>
      <c r="H7" s="9">
        <v>386.678</v>
      </c>
      <c r="I7" s="9">
        <v>417.00200000000001</v>
      </c>
      <c r="J7" s="9">
        <v>529.79100000000005</v>
      </c>
      <c r="K7" s="9">
        <v>490.291</v>
      </c>
      <c r="L7" s="9">
        <v>692.15099999999995</v>
      </c>
      <c r="M7" s="9">
        <v>613.04999999999995</v>
      </c>
      <c r="N7" s="9">
        <v>759.83799999999997</v>
      </c>
      <c r="O7" s="9">
        <v>856.96600000000001</v>
      </c>
      <c r="P7" s="9">
        <v>519.78</v>
      </c>
      <c r="Q7" s="9">
        <v>634.24199999999996</v>
      </c>
      <c r="R7" s="9">
        <v>864.05</v>
      </c>
      <c r="S7" s="9">
        <v>687.47799999999995</v>
      </c>
      <c r="T7" s="9">
        <v>549.15800000000002</v>
      </c>
      <c r="U7" s="9">
        <v>761.13099999999997</v>
      </c>
      <c r="V7" s="9">
        <v>805</v>
      </c>
      <c r="W7" s="9">
        <v>924</v>
      </c>
      <c r="X7" s="9">
        <v>787</v>
      </c>
      <c r="Y7" s="9">
        <v>1122</v>
      </c>
      <c r="Z7" s="9">
        <v>955</v>
      </c>
      <c r="AA7" s="9">
        <v>1082</v>
      </c>
      <c r="AB7" s="9">
        <v>1137</v>
      </c>
      <c r="AC7" s="9">
        <v>951.17</v>
      </c>
      <c r="AD7" s="9">
        <v>1388</v>
      </c>
      <c r="AE7" s="9">
        <v>1330.87</v>
      </c>
      <c r="AF7" s="9">
        <v>1389.82</v>
      </c>
      <c r="AG7" s="9">
        <v>1095.9594999999999</v>
      </c>
      <c r="AH7" s="9">
        <v>1643</v>
      </c>
      <c r="AI7" s="9">
        <v>1192</v>
      </c>
      <c r="AJ7" s="9">
        <v>438</v>
      </c>
      <c r="AK7" s="9">
        <v>553</v>
      </c>
      <c r="AL7" s="9">
        <v>339</v>
      </c>
      <c r="AM7" s="9">
        <v>1002.6</v>
      </c>
      <c r="AN7" s="9">
        <v>163</v>
      </c>
      <c r="AO7" s="9">
        <v>17.614000000000001</v>
      </c>
      <c r="AP7" s="9">
        <v>60.868000000000002</v>
      </c>
      <c r="AQ7" s="9">
        <v>196.684</v>
      </c>
      <c r="AR7" s="9">
        <v>723.28300000000002</v>
      </c>
      <c r="AS7" s="9">
        <v>941.00130101219042</v>
      </c>
      <c r="AT7" s="9"/>
    </row>
    <row r="8" spans="1:83" x14ac:dyDescent="0.25">
      <c r="A8" t="s">
        <v>26</v>
      </c>
      <c r="AS8" s="9">
        <v>941.00130101219042</v>
      </c>
      <c r="AT8" s="9">
        <v>1086.4675454849375</v>
      </c>
      <c r="AU8" s="9">
        <v>1095.972739661438</v>
      </c>
      <c r="AV8" s="9">
        <v>1105.4779338379385</v>
      </c>
      <c r="AW8" s="9">
        <v>1114.9831280144388</v>
      </c>
      <c r="AX8" s="9">
        <v>1124.488322190939</v>
      </c>
      <c r="AY8" s="9">
        <v>1133.9935163674395</v>
      </c>
      <c r="AZ8" s="9">
        <v>1143.49871054394</v>
      </c>
      <c r="BA8" s="9">
        <v>1153.0039047204402</v>
      </c>
      <c r="BB8" s="9">
        <v>1162.5090988969405</v>
      </c>
      <c r="BC8" s="9">
        <v>1172.0142930734407</v>
      </c>
      <c r="BD8" s="9">
        <v>1181.519487249941</v>
      </c>
      <c r="BE8" s="9">
        <v>1191.0246814264415</v>
      </c>
      <c r="BF8" s="9">
        <v>1200.529875602942</v>
      </c>
      <c r="BG8" s="9">
        <v>1205.282472691192</v>
      </c>
      <c r="BH8" s="9">
        <v>1210.0350697794418</v>
      </c>
      <c r="BI8" s="9">
        <v>1214.7876668676922</v>
      </c>
      <c r="BJ8" s="9">
        <v>1219.5402639559425</v>
      </c>
      <c r="BK8" s="9">
        <v>1224.2928610441925</v>
      </c>
      <c r="BL8" s="9">
        <v>1227.4612591030261</v>
      </c>
      <c r="BM8" s="9">
        <v>1230.6296571618595</v>
      </c>
      <c r="BN8" s="9">
        <v>1233.798055220693</v>
      </c>
      <c r="BO8" s="9">
        <v>1236.9664532795264</v>
      </c>
      <c r="BP8" s="9">
        <v>1240.1348513383596</v>
      </c>
      <c r="BQ8" s="9">
        <v>1242.5111498824851</v>
      </c>
      <c r="BR8" s="9">
        <v>1244.88744842661</v>
      </c>
      <c r="BS8" s="9">
        <v>1247.2637469707354</v>
      </c>
      <c r="BT8" s="9">
        <v>1249.6400455148603</v>
      </c>
      <c r="BU8" s="9">
        <v>1252.0163440589856</v>
      </c>
      <c r="BV8" s="9">
        <v>1253.9173828942855</v>
      </c>
      <c r="BW8" s="9">
        <v>1255.8184217295857</v>
      </c>
      <c r="BX8" s="9">
        <v>1257.719460564886</v>
      </c>
      <c r="BY8" s="9">
        <v>1259.6204994001862</v>
      </c>
      <c r="BZ8" s="9">
        <v>1261.5215382354863</v>
      </c>
      <c r="CA8" s="9">
        <v>1263.1057372649029</v>
      </c>
      <c r="CB8" s="9">
        <v>1264.6899362943195</v>
      </c>
      <c r="CC8" s="9">
        <v>1266.2741353237361</v>
      </c>
      <c r="CD8" s="9">
        <v>1267.8583343531525</v>
      </c>
      <c r="CE8" s="9">
        <v>1269.4425333825691</v>
      </c>
    </row>
    <row r="26" spans="1:1" x14ac:dyDescent="0.25">
      <c r="A26" t="s">
        <v>29</v>
      </c>
    </row>
  </sheetData>
  <pageMargins left="0.7" right="0.7" top="0.75" bottom="0.75" header="0.3" footer="0.3"/>
  <drawing r:id="rId1"/>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Figure 4.10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Yuelan Chen</cp:lastModifiedBy>
  <cp:lastPrinted>2012-06-29T04:33:00Z</cp:lastPrinted>
  <dcterms:created xsi:type="dcterms:W3CDTF">1998-01-08T05:01:38Z</dcterms:created>
  <dcterms:modified xsi:type="dcterms:W3CDTF">2013-10-14T05:09:43Z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