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<sst xmlns="http://schemas.openxmlformats.org/spreadsheetml/2006/main" count="34" uniqueCount="34">
  <si>
    <t>Electricity sector emissions</t>
  </si>
  <si>
    <t>Figures from the report</t>
  </si>
  <si>
    <t>Figure 3 Base capital cost comparison with AETA 2012</t>
  </si>
  <si>
    <t>Adopted for study</t>
  </si>
  <si>
    <t>AETA 2012</t>
  </si>
  <si>
    <t>PC Supercritical – Brown Coal</t>
  </si>
  <si>
    <t>PC Supercritical Black Coal</t>
  </si>
  <si>
    <t>PC Supercritical Black Coal (SWIS Scale)</t>
  </si>
  <si>
    <t>CCGT</t>
  </si>
  <si>
    <t>CCGT SWIS Scale</t>
  </si>
  <si>
    <t>OCGT</t>
  </si>
  <si>
    <t>CLFR</t>
  </si>
  <si>
    <t>CLFR with storage</t>
  </si>
  <si>
    <t>Parabolic trough</t>
  </si>
  <si>
    <t>Parabolic trough with storage</t>
  </si>
  <si>
    <t>Central Receiver</t>
  </si>
  <si>
    <t>Central Receiver with storage</t>
  </si>
  <si>
    <t>Solar PV fixed</t>
  </si>
  <si>
    <t>Solar PV single axis tracking</t>
  </si>
  <si>
    <t>Solar PV dual axis tracking</t>
  </si>
  <si>
    <t>On-shore Wind Farm</t>
  </si>
  <si>
    <t>Ocean/Wave</t>
  </si>
  <si>
    <t>Geothermal HSA</t>
  </si>
  <si>
    <t>Geothermal EGS</t>
  </si>
  <si>
    <t>PC Supercritical with CCS – Brown Coal</t>
  </si>
  <si>
    <t>PC Supercritical with CCS – Bituminous Coal</t>
  </si>
  <si>
    <t>PC Oxy Combustion Supercritical with CCS</t>
  </si>
  <si>
    <t>CCGT with CCS</t>
  </si>
  <si>
    <t>IGCC with CCS – Bituminous Coal</t>
  </si>
  <si>
    <t>IGCC with CCS – Brown Coal</t>
  </si>
  <si>
    <t>PC Subcritical Brown Coal - Retrofit CCS</t>
  </si>
  <si>
    <t>PC Subcritical Black Coal - Retrofit CCS</t>
  </si>
  <si>
    <t>Existing CCGT with retrofit CCS</t>
  </si>
  <si>
    <t>Source: ACIL Allen Consulting, BREE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</si>
</sst>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 ;\-#,##0.0\ "/>
    <numFmt numFmtId="166" formatCode="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9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7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6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4" borderId="3" applyNumberFormat="0" applyFont="0" applyAlignment="0" applyProtection="0"/>
    <xf numFmtId="0" fontId="14" fillId="2" borderId="0">
      <alignment horizont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0" applyNumberFormat="0" applyBorder="0" applyAlignment="0" applyProtection="0">
      <alignment horizontal="center"/>
    </xf>
    <xf numFmtId="0" fontId="15" fillId="5" borderId="0">
      <alignment horizontal="center" wrapText="1"/>
    </xf>
    <xf numFmtId="166" fontId="6" fillId="0" borderId="0" applyFill="0" applyBorder="0" applyProtection="0">
      <alignment horizontal="right" vertical="center" wrapText="1"/>
    </xf>
    <xf numFmtId="0" fontId="16" fillId="6" borderId="0" applyNumberFormat="0" applyProtection="0"/>
    <xf numFmtId="0" fontId="7" fillId="0" borderId="4"/>
  </cellStyleXfs>
  <cellXfs count="7">
    <xf numFmtId="0" fontId="0" fillId="0" borderId="0" xfId="0"/>
    <xf numFmtId="0" fontId="3" fillId="0" borderId="0" xfId="0" applyFont="1"/>
    <xf numFmtId="0" fontId="5" fillId="0" borderId="0" xfId="2" applyFont="1"/>
    <xf numFmtId="0" fontId="0" fillId="0" borderId="0" xfId="0" applyFont="1" applyFill="1"/>
    <xf numFmtId="0" fontId="2" fillId="0" borderId="0" xfId="0" applyFont="1" applyFill="1"/>
    <xf numFmtId="0" fontId="1" fillId="0" borderId="0" xfId="3" applyFont="1"/>
    <xf numFmtId="165" fontId="0" fillId="0" borderId="0" xfId="1" applyNumberFormat="1" applyFont="1"/>
  </cellXfs>
  <cellStyles count="33">
    <cellStyle name="_x0013_" xfId="4"/>
    <cellStyle name="20% - Accent1 2" xfId="5"/>
    <cellStyle name="Comma" xfId="1" builtinId="3"/>
    <cellStyle name="Comma 2" xfId="6"/>
    <cellStyle name="Comma 3" xfId="7"/>
    <cellStyle name="Heading 1 2" xfId="8"/>
    <cellStyle name="Heading 2 2" xfId="9"/>
    <cellStyle name="Hyperlink 2" xfId="10"/>
    <cellStyle name="Normal" xfId="0" builtinId="0"/>
    <cellStyle name="Normal 10" xfId="11"/>
    <cellStyle name="Normal 11" xfId="2"/>
    <cellStyle name="Normal 2" xfId="3"/>
    <cellStyle name="Normal 2 2" xfId="12"/>
    <cellStyle name="Normal 2 2 2" xfId="13"/>
    <cellStyle name="Normal 3" xfId="14"/>
    <cellStyle name="Normal 3 2" xfId="15"/>
    <cellStyle name="Normal 3 3" xfId="16"/>
    <cellStyle name="Normal 4" xfId="17"/>
    <cellStyle name="Normal 5" xfId="18"/>
    <cellStyle name="Normal 6" xfId="19"/>
    <cellStyle name="Normal 7" xfId="20"/>
    <cellStyle name="Normal 8" xfId="21"/>
    <cellStyle name="Normal 9" xfId="22"/>
    <cellStyle name="Note 2" xfId="23"/>
    <cellStyle name="OK Heading" xfId="24"/>
    <cellStyle name="Percent 2" xfId="25"/>
    <cellStyle name="Percent 2 2" xfId="26"/>
    <cellStyle name="Percent 3" xfId="27"/>
    <cellStyle name="Report Body" xfId="28"/>
    <cellStyle name="Report Heading" xfId="29"/>
    <cellStyle name="ss16" xfId="30"/>
    <cellStyle name="Sub Heading" xfId="31"/>
    <cellStyle name="Table Body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3'!$B$5</c:f>
              <c:strCache>
                <c:ptCount val="1"/>
                <c:pt idx="0">
                  <c:v>Adopted for study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'Figure 3'!$A$6:$A$33</c:f>
              <c:strCache>
                <c:ptCount val="28"/>
                <c:pt idx="0">
                  <c:v>PC Supercritical – Brown Coal</c:v>
                </c:pt>
                <c:pt idx="1">
                  <c:v>PC Supercritical Black Coal</c:v>
                </c:pt>
                <c:pt idx="2">
                  <c:v>PC Supercritical Black Coal (SWIS Scale)</c:v>
                </c:pt>
                <c:pt idx="3">
                  <c:v>CCGT</c:v>
                </c:pt>
                <c:pt idx="4">
                  <c:v>CCGT SWIS Scale</c:v>
                </c:pt>
                <c:pt idx="5">
                  <c:v>OCGT</c:v>
                </c:pt>
                <c:pt idx="6">
                  <c:v>CLFR</c:v>
                </c:pt>
                <c:pt idx="7">
                  <c:v>CLFR with storage</c:v>
                </c:pt>
                <c:pt idx="8">
                  <c:v>Parabolic trough</c:v>
                </c:pt>
                <c:pt idx="9">
                  <c:v>Parabolic trough with storage</c:v>
                </c:pt>
                <c:pt idx="10">
                  <c:v>Central Receiver</c:v>
                </c:pt>
                <c:pt idx="11">
                  <c:v>Central Receiver with storage</c:v>
                </c:pt>
                <c:pt idx="12">
                  <c:v>Solar PV fixed</c:v>
                </c:pt>
                <c:pt idx="13">
                  <c:v>Solar PV single axis tracking</c:v>
                </c:pt>
                <c:pt idx="14">
                  <c:v>Solar PV dual axis tracking</c:v>
                </c:pt>
                <c:pt idx="15">
                  <c:v>On-shore Wind Farm</c:v>
                </c:pt>
                <c:pt idx="16">
                  <c:v>Ocean/Wave</c:v>
                </c:pt>
                <c:pt idx="17">
                  <c:v>Geothermal HSA</c:v>
                </c:pt>
                <c:pt idx="18">
                  <c:v>Geothermal EGS</c:v>
                </c:pt>
                <c:pt idx="19">
                  <c:v>PC Supercritical with CCS – Brown Coal</c:v>
                </c:pt>
                <c:pt idx="20">
                  <c:v>PC Supercritical with CCS – Bituminous Coal</c:v>
                </c:pt>
                <c:pt idx="21">
                  <c:v>PC Oxy Combustion Supercritical with CCS</c:v>
                </c:pt>
                <c:pt idx="22">
                  <c:v>CCGT with CCS</c:v>
                </c:pt>
                <c:pt idx="23">
                  <c:v>IGCC with CCS – Bituminous Coal</c:v>
                </c:pt>
                <c:pt idx="24">
                  <c:v>IGCC with CCS – Brown Coal</c:v>
                </c:pt>
                <c:pt idx="25">
                  <c:v>PC Subcritical Brown Coal - Retrofit CCS</c:v>
                </c:pt>
                <c:pt idx="26">
                  <c:v>PC Subcritical Black Coal - Retrofit CCS</c:v>
                </c:pt>
                <c:pt idx="27">
                  <c:v>Existing CCGT with retrofit CCS</c:v>
                </c:pt>
              </c:strCache>
            </c:strRef>
          </c:cat>
          <c:val>
            <c:numRef>
              <c:f>'Figure 3'!$B$6:$B$33</c:f>
              <c:numCache>
                <c:formatCode>#,##0.0_ ;\-#,##0.0\ </c:formatCode>
                <c:ptCount val="28"/>
                <c:pt idx="0">
                  <c:v>3450.8680000000004</c:v>
                </c:pt>
                <c:pt idx="1">
                  <c:v>2974.0479999999998</c:v>
                </c:pt>
                <c:pt idx="2">
                  <c:v>3191.6639999999998</c:v>
                </c:pt>
                <c:pt idx="3">
                  <c:v>1100</c:v>
                </c:pt>
                <c:pt idx="4">
                  <c:v>1077.67</c:v>
                </c:pt>
                <c:pt idx="5">
                  <c:v>800</c:v>
                </c:pt>
                <c:pt idx="6">
                  <c:v>4802.4000000000015</c:v>
                </c:pt>
                <c:pt idx="7">
                  <c:v>8550</c:v>
                </c:pt>
                <c:pt idx="8">
                  <c:v>4526.4000000000005</c:v>
                </c:pt>
                <c:pt idx="9">
                  <c:v>8055</c:v>
                </c:pt>
                <c:pt idx="10">
                  <c:v>5569.5999999999995</c:v>
                </c:pt>
                <c:pt idx="11">
                  <c:v>7477.2</c:v>
                </c:pt>
                <c:pt idx="12">
                  <c:v>2700</c:v>
                </c:pt>
                <c:pt idx="13">
                  <c:v>3180</c:v>
                </c:pt>
                <c:pt idx="14">
                  <c:v>4730</c:v>
                </c:pt>
                <c:pt idx="15">
                  <c:v>2300</c:v>
                </c:pt>
                <c:pt idx="16">
                  <c:v>5900</c:v>
                </c:pt>
                <c:pt idx="17">
                  <c:v>6300</c:v>
                </c:pt>
                <c:pt idx="18">
                  <c:v>9646</c:v>
                </c:pt>
                <c:pt idx="19">
                  <c:v>5902.16</c:v>
                </c:pt>
                <c:pt idx="20">
                  <c:v>4559.1260000000002</c:v>
                </c:pt>
                <c:pt idx="21">
                  <c:v>4274.24</c:v>
                </c:pt>
                <c:pt idx="22">
                  <c:v>2494.8000000000002</c:v>
                </c:pt>
                <c:pt idx="23">
                  <c:v>4984.3999999999996</c:v>
                </c:pt>
                <c:pt idx="24">
                  <c:v>5083.4400000000005</c:v>
                </c:pt>
                <c:pt idx="25">
                  <c:v>2493.2400000000002</c:v>
                </c:pt>
                <c:pt idx="26">
                  <c:v>1611.192</c:v>
                </c:pt>
                <c:pt idx="27">
                  <c:v>1392.3</c:v>
                </c:pt>
              </c:numCache>
            </c:numRef>
          </c:val>
        </c:ser>
        <c:ser>
          <c:idx val="1"/>
          <c:order val="1"/>
          <c:tx>
            <c:strRef>
              <c:f>'Figure 3'!$C$5</c:f>
              <c:strCache>
                <c:ptCount val="1"/>
                <c:pt idx="0">
                  <c:v>AETA 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'Figure 3'!$A$6:$A$33</c:f>
              <c:strCache>
                <c:ptCount val="28"/>
                <c:pt idx="0">
                  <c:v>PC Supercritical – Brown Coal</c:v>
                </c:pt>
                <c:pt idx="1">
                  <c:v>PC Supercritical Black Coal</c:v>
                </c:pt>
                <c:pt idx="2">
                  <c:v>PC Supercritical Black Coal (SWIS Scale)</c:v>
                </c:pt>
                <c:pt idx="3">
                  <c:v>CCGT</c:v>
                </c:pt>
                <c:pt idx="4">
                  <c:v>CCGT SWIS Scale</c:v>
                </c:pt>
                <c:pt idx="5">
                  <c:v>OCGT</c:v>
                </c:pt>
                <c:pt idx="6">
                  <c:v>CLFR</c:v>
                </c:pt>
                <c:pt idx="7">
                  <c:v>CLFR with storage</c:v>
                </c:pt>
                <c:pt idx="8">
                  <c:v>Parabolic trough</c:v>
                </c:pt>
                <c:pt idx="9">
                  <c:v>Parabolic trough with storage</c:v>
                </c:pt>
                <c:pt idx="10">
                  <c:v>Central Receiver</c:v>
                </c:pt>
                <c:pt idx="11">
                  <c:v>Central Receiver with storage</c:v>
                </c:pt>
                <c:pt idx="12">
                  <c:v>Solar PV fixed</c:v>
                </c:pt>
                <c:pt idx="13">
                  <c:v>Solar PV single axis tracking</c:v>
                </c:pt>
                <c:pt idx="14">
                  <c:v>Solar PV dual axis tracking</c:v>
                </c:pt>
                <c:pt idx="15">
                  <c:v>On-shore Wind Farm</c:v>
                </c:pt>
                <c:pt idx="16">
                  <c:v>Ocean/Wave</c:v>
                </c:pt>
                <c:pt idx="17">
                  <c:v>Geothermal HSA</c:v>
                </c:pt>
                <c:pt idx="18">
                  <c:v>Geothermal EGS</c:v>
                </c:pt>
                <c:pt idx="19">
                  <c:v>PC Supercritical with CCS – Brown Coal</c:v>
                </c:pt>
                <c:pt idx="20">
                  <c:v>PC Supercritical with CCS – Bituminous Coal</c:v>
                </c:pt>
                <c:pt idx="21">
                  <c:v>PC Oxy Combustion Supercritical with CCS</c:v>
                </c:pt>
                <c:pt idx="22">
                  <c:v>CCGT with CCS</c:v>
                </c:pt>
                <c:pt idx="23">
                  <c:v>IGCC with CCS – Bituminous Coal</c:v>
                </c:pt>
                <c:pt idx="24">
                  <c:v>IGCC with CCS – Brown Coal</c:v>
                </c:pt>
                <c:pt idx="25">
                  <c:v>PC Subcritical Brown Coal - Retrofit CCS</c:v>
                </c:pt>
                <c:pt idx="26">
                  <c:v>PC Subcritical Black Coal - Retrofit CCS</c:v>
                </c:pt>
                <c:pt idx="27">
                  <c:v>Existing CCGT with retrofit CCS</c:v>
                </c:pt>
              </c:strCache>
            </c:strRef>
          </c:cat>
          <c:val>
            <c:numRef>
              <c:f>'Figure 3'!$C$6:$C$33</c:f>
              <c:numCache>
                <c:formatCode>#,##0.0_ ;\-#,##0.0\ </c:formatCode>
                <c:ptCount val="28"/>
                <c:pt idx="0">
                  <c:v>3450.8680000000004</c:v>
                </c:pt>
                <c:pt idx="1">
                  <c:v>2974.0479999999998</c:v>
                </c:pt>
                <c:pt idx="2">
                  <c:v>3191.6639999999998</c:v>
                </c:pt>
                <c:pt idx="3">
                  <c:v>1030.1399999999999</c:v>
                </c:pt>
                <c:pt idx="4">
                  <c:v>1077.67</c:v>
                </c:pt>
                <c:pt idx="5">
                  <c:v>715.77</c:v>
                </c:pt>
                <c:pt idx="6">
                  <c:v>4802.4000000000015</c:v>
                </c:pt>
                <c:pt idx="7">
                  <c:v>8550</c:v>
                </c:pt>
                <c:pt idx="8">
                  <c:v>4526.4000000000005</c:v>
                </c:pt>
                <c:pt idx="9">
                  <c:v>8055</c:v>
                </c:pt>
                <c:pt idx="10">
                  <c:v>5569.5999999999995</c:v>
                </c:pt>
                <c:pt idx="11">
                  <c:v>7477.2</c:v>
                </c:pt>
                <c:pt idx="12">
                  <c:v>3380</c:v>
                </c:pt>
                <c:pt idx="13">
                  <c:v>3860</c:v>
                </c:pt>
                <c:pt idx="14">
                  <c:v>5410</c:v>
                </c:pt>
                <c:pt idx="15">
                  <c:v>2517.35</c:v>
                </c:pt>
                <c:pt idx="16">
                  <c:v>5900</c:v>
                </c:pt>
                <c:pt idx="17">
                  <c:v>6300</c:v>
                </c:pt>
                <c:pt idx="18">
                  <c:v>9646</c:v>
                </c:pt>
                <c:pt idx="19">
                  <c:v>5902.16</c:v>
                </c:pt>
                <c:pt idx="20">
                  <c:v>4559.1260000000002</c:v>
                </c:pt>
                <c:pt idx="21">
                  <c:v>4274.24</c:v>
                </c:pt>
                <c:pt idx="22">
                  <c:v>2494.8000000000002</c:v>
                </c:pt>
                <c:pt idx="23">
                  <c:v>4984.3999999999996</c:v>
                </c:pt>
                <c:pt idx="24">
                  <c:v>5083.4400000000005</c:v>
                </c:pt>
                <c:pt idx="25">
                  <c:v>2493.2400000000002</c:v>
                </c:pt>
                <c:pt idx="26">
                  <c:v>1611.192</c:v>
                </c:pt>
                <c:pt idx="27">
                  <c:v>1392.3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6132096"/>
        <c:axId val="180075264"/>
      </c:barChart>
      <c:catAx>
        <c:axId val="17613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80075264"/>
        <c:crosses val="autoZero"/>
        <c:auto val="1"/>
        <c:lblAlgn val="ctr"/>
        <c:lblOffset val="100"/>
        <c:noMultiLvlLbl val="0"/>
      </c:catAx>
      <c:valAx>
        <c:axId val="180075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2011-12 A$/kW Installed</a:t>
                </a:r>
              </a:p>
            </c:rich>
          </c:tx>
          <c:layout>
            <c:manualLayout>
              <c:xMode val="edge"/>
              <c:yMode val="edge"/>
              <c:x val="1.6286812573625149E-2"/>
              <c:y val="7.9560303664942142E-2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crossAx val="17613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111092692360822"/>
          <c:y val="4.5082754833365178E-2"/>
          <c:w val="0.29783644149744432"/>
          <c:h val="0.1032287771863958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8</xdr:row>
      <xdr:rowOff>19050</xdr:rowOff>
    </xdr:from>
    <xdr:to>
      <xdr:col>20</xdr:col>
      <xdr:colOff>104775</xdr:colOff>
      <xdr:row>29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Adopted for study</v>
          </cell>
          <cell r="C5" t="str">
            <v>AETA 2012</v>
          </cell>
        </row>
        <row r="6">
          <cell r="A6" t="str">
            <v>PC Supercritical – Brown Coal</v>
          </cell>
          <cell r="B6">
            <v>3450.8680000000004</v>
          </cell>
          <cell r="C6">
            <v>3450.8680000000004</v>
          </cell>
        </row>
        <row r="7">
          <cell r="A7" t="str">
            <v>PC Supercritical Black Coal</v>
          </cell>
          <cell r="B7">
            <v>2974.0479999999998</v>
          </cell>
          <cell r="C7">
            <v>2974.0479999999998</v>
          </cell>
        </row>
        <row r="8">
          <cell r="A8" t="str">
            <v>PC Supercritical Black Coal (SWIS Scale)</v>
          </cell>
          <cell r="B8">
            <v>3191.6639999999998</v>
          </cell>
          <cell r="C8">
            <v>3191.6639999999998</v>
          </cell>
        </row>
        <row r="9">
          <cell r="A9" t="str">
            <v>CCGT</v>
          </cell>
          <cell r="B9">
            <v>1100</v>
          </cell>
          <cell r="C9">
            <v>1030.1399999999999</v>
          </cell>
        </row>
        <row r="10">
          <cell r="A10" t="str">
            <v>CCGT SWIS Scale</v>
          </cell>
          <cell r="B10">
            <v>1077.67</v>
          </cell>
          <cell r="C10">
            <v>1077.67</v>
          </cell>
        </row>
        <row r="11">
          <cell r="A11" t="str">
            <v>OCGT</v>
          </cell>
          <cell r="B11">
            <v>800</v>
          </cell>
          <cell r="C11">
            <v>715.77</v>
          </cell>
        </row>
        <row r="12">
          <cell r="A12" t="str">
            <v>CLFR</v>
          </cell>
          <cell r="B12">
            <v>4802.4000000000015</v>
          </cell>
          <cell r="C12">
            <v>4802.4000000000015</v>
          </cell>
        </row>
        <row r="13">
          <cell r="A13" t="str">
            <v>CLFR with storage</v>
          </cell>
          <cell r="B13">
            <v>8550</v>
          </cell>
          <cell r="C13">
            <v>8550</v>
          </cell>
        </row>
        <row r="14">
          <cell r="A14" t="str">
            <v>Parabolic trough</v>
          </cell>
          <cell r="B14">
            <v>4526.4000000000005</v>
          </cell>
          <cell r="C14">
            <v>4526.4000000000005</v>
          </cell>
        </row>
        <row r="15">
          <cell r="A15" t="str">
            <v>Parabolic trough with storage</v>
          </cell>
          <cell r="B15">
            <v>8055</v>
          </cell>
          <cell r="C15">
            <v>8055</v>
          </cell>
        </row>
        <row r="16">
          <cell r="A16" t="str">
            <v>Central Receiver</v>
          </cell>
          <cell r="B16">
            <v>5569.5999999999995</v>
          </cell>
          <cell r="C16">
            <v>5569.5999999999995</v>
          </cell>
        </row>
        <row r="17">
          <cell r="A17" t="str">
            <v>Central Receiver with storage</v>
          </cell>
          <cell r="B17">
            <v>7477.2</v>
          </cell>
          <cell r="C17">
            <v>7477.2</v>
          </cell>
        </row>
        <row r="18">
          <cell r="A18" t="str">
            <v>Solar PV fixed</v>
          </cell>
          <cell r="B18">
            <v>2700</v>
          </cell>
          <cell r="C18">
            <v>3380</v>
          </cell>
        </row>
        <row r="19">
          <cell r="A19" t="str">
            <v>Solar PV single axis tracking</v>
          </cell>
          <cell r="B19">
            <v>3180</v>
          </cell>
          <cell r="C19">
            <v>3860</v>
          </cell>
        </row>
        <row r="20">
          <cell r="A20" t="str">
            <v>Solar PV dual axis tracking</v>
          </cell>
          <cell r="B20">
            <v>4730</v>
          </cell>
          <cell r="C20">
            <v>5410</v>
          </cell>
        </row>
        <row r="21">
          <cell r="A21" t="str">
            <v>On-shore Wind Farm</v>
          </cell>
          <cell r="B21">
            <v>2300</v>
          </cell>
          <cell r="C21">
            <v>2517.35</v>
          </cell>
        </row>
        <row r="22">
          <cell r="A22" t="str">
            <v>Ocean/Wave</v>
          </cell>
          <cell r="B22">
            <v>5900</v>
          </cell>
          <cell r="C22">
            <v>5900</v>
          </cell>
        </row>
        <row r="23">
          <cell r="A23" t="str">
            <v>Geothermal HSA</v>
          </cell>
          <cell r="B23">
            <v>6300</v>
          </cell>
          <cell r="C23">
            <v>6300</v>
          </cell>
        </row>
        <row r="24">
          <cell r="A24" t="str">
            <v>Geothermal EGS</v>
          </cell>
          <cell r="B24">
            <v>9646</v>
          </cell>
          <cell r="C24">
            <v>9646</v>
          </cell>
        </row>
        <row r="25">
          <cell r="A25" t="str">
            <v>PC Supercritical with CCS – Brown Coal</v>
          </cell>
          <cell r="B25">
            <v>5902.16</v>
          </cell>
          <cell r="C25">
            <v>5902.16</v>
          </cell>
        </row>
        <row r="26">
          <cell r="A26" t="str">
            <v>PC Supercritical with CCS – Bituminous Coal</v>
          </cell>
          <cell r="B26">
            <v>4559.1260000000002</v>
          </cell>
          <cell r="C26">
            <v>4559.1260000000002</v>
          </cell>
        </row>
        <row r="27">
          <cell r="A27" t="str">
            <v>PC Oxy Combustion Supercritical with CCS</v>
          </cell>
          <cell r="B27">
            <v>4274.24</v>
          </cell>
          <cell r="C27">
            <v>4274.24</v>
          </cell>
        </row>
        <row r="28">
          <cell r="A28" t="str">
            <v>CCGT with CCS</v>
          </cell>
          <cell r="B28">
            <v>2494.8000000000002</v>
          </cell>
          <cell r="C28">
            <v>2494.8000000000002</v>
          </cell>
        </row>
        <row r="29">
          <cell r="A29" t="str">
            <v>IGCC with CCS – Bituminous Coal</v>
          </cell>
          <cell r="B29">
            <v>4984.3999999999996</v>
          </cell>
          <cell r="C29">
            <v>4984.3999999999996</v>
          </cell>
        </row>
        <row r="30">
          <cell r="A30" t="str">
            <v>IGCC with CCS – Brown Coal</v>
          </cell>
          <cell r="B30">
            <v>5083.4400000000005</v>
          </cell>
          <cell r="C30">
            <v>5083.4400000000005</v>
          </cell>
        </row>
        <row r="31">
          <cell r="A31" t="str">
            <v>PC Subcritical Brown Coal - Retrofit CCS</v>
          </cell>
          <cell r="B31">
            <v>2493.2400000000002</v>
          </cell>
          <cell r="C31">
            <v>2493.2400000000002</v>
          </cell>
        </row>
        <row r="32">
          <cell r="A32" t="str">
            <v>PC Subcritical Black Coal - Retrofit CCS</v>
          </cell>
          <cell r="B32">
            <v>1611.192</v>
          </cell>
          <cell r="C32">
            <v>1611.192</v>
          </cell>
        </row>
        <row r="33">
          <cell r="A33" t="str">
            <v>Existing CCGT with retrofit CCS</v>
          </cell>
          <cell r="B33">
            <v>1392.3</v>
          </cell>
          <cell r="C33">
            <v>1392.3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workbookViewId="0"/>
  </sheetViews>
  <sheetFormatPr defaultRowHeight="12" x14ac:dyDescent="0.2"/>
  <cols>
    <col min="1" max="1" width="29.85546875" style="2" bestFit="1" customWidth="1"/>
    <col min="2" max="3" width="18.5703125" style="2" customWidth="1"/>
    <col min="4" max="16384" width="9.140625" style="2"/>
  </cols>
  <sheetData>
    <row r="1" spans="1:3" ht="23.25" x14ac:dyDescent="0.35">
      <c r="A1" s="1" t="s">
        <v>0</v>
      </c>
    </row>
    <row r="2" spans="1:3" ht="15" x14ac:dyDescent="0.25">
      <c r="A2" t="s">
        <v>1</v>
      </c>
    </row>
    <row r="3" spans="1:3" ht="15" x14ac:dyDescent="0.25">
      <c r="A3" s="3"/>
    </row>
    <row r="4" spans="1:3" ht="15" x14ac:dyDescent="0.25">
      <c r="A4" s="4" t="s">
        <v>2</v>
      </c>
    </row>
    <row r="5" spans="1:3" ht="15" x14ac:dyDescent="0.25">
      <c r="A5" s="3"/>
      <c r="B5" s="5" t="s">
        <v>3</v>
      </c>
      <c r="C5" s="5" t="s">
        <v>4</v>
      </c>
    </row>
    <row r="6" spans="1:3" ht="15" x14ac:dyDescent="0.25">
      <c r="A6" s="3" t="s">
        <v>5</v>
      </c>
      <c r="B6" s="6">
        <v>3450.8680000000004</v>
      </c>
      <c r="C6" s="6">
        <v>3450.8680000000004</v>
      </c>
    </row>
    <row r="7" spans="1:3" ht="15" x14ac:dyDescent="0.25">
      <c r="A7" s="3" t="s">
        <v>6</v>
      </c>
      <c r="B7" s="6">
        <v>2974.0479999999998</v>
      </c>
      <c r="C7" s="6">
        <v>2974.0479999999998</v>
      </c>
    </row>
    <row r="8" spans="1:3" ht="15" x14ac:dyDescent="0.25">
      <c r="A8" s="3" t="s">
        <v>7</v>
      </c>
      <c r="B8" s="6">
        <v>3191.6639999999998</v>
      </c>
      <c r="C8" s="6">
        <v>3191.6639999999998</v>
      </c>
    </row>
    <row r="9" spans="1:3" ht="15" x14ac:dyDescent="0.25">
      <c r="A9" s="3" t="s">
        <v>8</v>
      </c>
      <c r="B9" s="6">
        <v>1100</v>
      </c>
      <c r="C9" s="6">
        <v>1030.1399999999999</v>
      </c>
    </row>
    <row r="10" spans="1:3" ht="15" x14ac:dyDescent="0.25">
      <c r="A10" s="3" t="s">
        <v>9</v>
      </c>
      <c r="B10" s="6">
        <v>1077.67</v>
      </c>
      <c r="C10" s="6">
        <v>1077.67</v>
      </c>
    </row>
    <row r="11" spans="1:3" ht="15" x14ac:dyDescent="0.25">
      <c r="A11" s="3" t="s">
        <v>10</v>
      </c>
      <c r="B11" s="6">
        <v>800</v>
      </c>
      <c r="C11" s="6">
        <v>715.77</v>
      </c>
    </row>
    <row r="12" spans="1:3" ht="15" x14ac:dyDescent="0.25">
      <c r="A12" s="3" t="s">
        <v>11</v>
      </c>
      <c r="B12" s="6">
        <v>4802.4000000000015</v>
      </c>
      <c r="C12" s="6">
        <v>4802.4000000000015</v>
      </c>
    </row>
    <row r="13" spans="1:3" ht="15" x14ac:dyDescent="0.25">
      <c r="A13" s="3" t="s">
        <v>12</v>
      </c>
      <c r="B13" s="6">
        <v>8550</v>
      </c>
      <c r="C13" s="6">
        <v>8550</v>
      </c>
    </row>
    <row r="14" spans="1:3" ht="15" x14ac:dyDescent="0.25">
      <c r="A14" s="3" t="s">
        <v>13</v>
      </c>
      <c r="B14" s="6">
        <v>4526.4000000000005</v>
      </c>
      <c r="C14" s="6">
        <v>4526.4000000000005</v>
      </c>
    </row>
    <row r="15" spans="1:3" ht="15" x14ac:dyDescent="0.25">
      <c r="A15" s="3" t="s">
        <v>14</v>
      </c>
      <c r="B15" s="6">
        <v>8055</v>
      </c>
      <c r="C15" s="6">
        <v>8055</v>
      </c>
    </row>
    <row r="16" spans="1:3" ht="15" x14ac:dyDescent="0.25">
      <c r="A16" s="3" t="s">
        <v>15</v>
      </c>
      <c r="B16" s="6">
        <v>5569.5999999999995</v>
      </c>
      <c r="C16" s="6">
        <v>5569.5999999999995</v>
      </c>
    </row>
    <row r="17" spans="1:3" ht="15" x14ac:dyDescent="0.25">
      <c r="A17" s="3" t="s">
        <v>16</v>
      </c>
      <c r="B17" s="6">
        <v>7477.2</v>
      </c>
      <c r="C17" s="6">
        <v>7477.2</v>
      </c>
    </row>
    <row r="18" spans="1:3" ht="15" x14ac:dyDescent="0.25">
      <c r="A18" s="3" t="s">
        <v>17</v>
      </c>
      <c r="B18" s="6">
        <v>2700</v>
      </c>
      <c r="C18" s="6">
        <v>3380</v>
      </c>
    </row>
    <row r="19" spans="1:3" ht="15" x14ac:dyDescent="0.25">
      <c r="A19" s="3" t="s">
        <v>18</v>
      </c>
      <c r="B19" s="6">
        <v>3180</v>
      </c>
      <c r="C19" s="6">
        <v>3860</v>
      </c>
    </row>
    <row r="20" spans="1:3" ht="15" x14ac:dyDescent="0.25">
      <c r="A20" s="3" t="s">
        <v>19</v>
      </c>
      <c r="B20" s="6">
        <v>4730</v>
      </c>
      <c r="C20" s="6">
        <v>5410</v>
      </c>
    </row>
    <row r="21" spans="1:3" ht="15" x14ac:dyDescent="0.25">
      <c r="A21" s="3" t="s">
        <v>20</v>
      </c>
      <c r="B21" s="6">
        <v>2300</v>
      </c>
      <c r="C21" s="6">
        <v>2517.35</v>
      </c>
    </row>
    <row r="22" spans="1:3" ht="15" x14ac:dyDescent="0.25">
      <c r="A22" s="3" t="s">
        <v>21</v>
      </c>
      <c r="B22" s="6">
        <v>5900</v>
      </c>
      <c r="C22" s="6">
        <v>5900</v>
      </c>
    </row>
    <row r="23" spans="1:3" ht="15" x14ac:dyDescent="0.25">
      <c r="A23" s="3" t="s">
        <v>22</v>
      </c>
      <c r="B23" s="6">
        <v>6300</v>
      </c>
      <c r="C23" s="6">
        <v>6300</v>
      </c>
    </row>
    <row r="24" spans="1:3" ht="15" x14ac:dyDescent="0.25">
      <c r="A24" s="3" t="s">
        <v>23</v>
      </c>
      <c r="B24" s="6">
        <v>9646</v>
      </c>
      <c r="C24" s="6">
        <v>9646</v>
      </c>
    </row>
    <row r="25" spans="1:3" ht="15" x14ac:dyDescent="0.25">
      <c r="A25" s="3" t="s">
        <v>24</v>
      </c>
      <c r="B25" s="6">
        <v>5902.16</v>
      </c>
      <c r="C25" s="6">
        <v>5902.16</v>
      </c>
    </row>
    <row r="26" spans="1:3" ht="15" x14ac:dyDescent="0.25">
      <c r="A26" s="3" t="s">
        <v>25</v>
      </c>
      <c r="B26" s="6">
        <v>4559.1260000000002</v>
      </c>
      <c r="C26" s="6">
        <v>4559.1260000000002</v>
      </c>
    </row>
    <row r="27" spans="1:3" ht="15" x14ac:dyDescent="0.25">
      <c r="A27" s="3" t="s">
        <v>26</v>
      </c>
      <c r="B27" s="6">
        <v>4274.24</v>
      </c>
      <c r="C27" s="6">
        <v>4274.24</v>
      </c>
    </row>
    <row r="28" spans="1:3" ht="15" x14ac:dyDescent="0.25">
      <c r="A28" s="3" t="s">
        <v>27</v>
      </c>
      <c r="B28" s="6">
        <v>2494.8000000000002</v>
      </c>
      <c r="C28" s="6">
        <v>2494.8000000000002</v>
      </c>
    </row>
    <row r="29" spans="1:3" ht="15" x14ac:dyDescent="0.25">
      <c r="A29" s="3" t="s">
        <v>28</v>
      </c>
      <c r="B29" s="6">
        <v>4984.3999999999996</v>
      </c>
      <c r="C29" s="6">
        <v>4984.3999999999996</v>
      </c>
    </row>
    <row r="30" spans="1:3" ht="15" x14ac:dyDescent="0.25">
      <c r="A30" s="3" t="s">
        <v>29</v>
      </c>
      <c r="B30" s="6">
        <v>5083.4400000000005</v>
      </c>
      <c r="C30" s="6">
        <v>5083.4400000000005</v>
      </c>
    </row>
    <row r="31" spans="1:3" ht="15" x14ac:dyDescent="0.25">
      <c r="A31" s="3" t="s">
        <v>30</v>
      </c>
      <c r="B31" s="6">
        <v>2493.2400000000002</v>
      </c>
      <c r="C31" s="6">
        <v>2493.2400000000002</v>
      </c>
    </row>
    <row r="32" spans="1:3" ht="15" x14ac:dyDescent="0.25">
      <c r="A32" s="3" t="s">
        <v>31</v>
      </c>
      <c r="B32" s="6">
        <v>1611.192</v>
      </c>
      <c r="C32" s="6">
        <v>1611.192</v>
      </c>
    </row>
    <row r="33" spans="1:4" ht="15" x14ac:dyDescent="0.25">
      <c r="A33" s="3" t="s">
        <v>32</v>
      </c>
      <c r="B33" s="6">
        <v>1392.3</v>
      </c>
      <c r="C33" s="6">
        <v>1392.3</v>
      </c>
    </row>
    <row r="34" spans="1:4" ht="15" x14ac:dyDescent="0.25">
      <c r="A34" s="3"/>
      <c r="B34" s="3"/>
      <c r="C34" s="3"/>
      <c r="D34" s="3"/>
    </row>
    <row r="35" spans="1:4" ht="15" x14ac:dyDescent="0.25">
      <c r="A35" s="3" t="s">
        <v>33</v>
      </c>
      <c r="B35" s="3"/>
      <c r="C35" s="3"/>
      <c r="D35" s="3"/>
    </row>
    <row r="36" spans="1:4" ht="15" x14ac:dyDescent="0.25">
      <c r="A36" s="3"/>
      <c r="B36" s="3"/>
      <c r="C36" s="3"/>
      <c r="D36" s="3"/>
    </row>
    <row r="37" spans="1:4" ht="15" x14ac:dyDescent="0.25">
      <c r="A37" s="3"/>
      <c r="B37" s="3"/>
      <c r="C37" s="3"/>
      <c r="D37" s="3"/>
    </row>
    <row r="38" spans="1:4" ht="15" x14ac:dyDescent="0.25">
      <c r="A38" s="3"/>
      <c r="B38" s="3"/>
      <c r="C38" s="3"/>
      <c r="D38" s="3"/>
    </row>
    <row r="39" spans="1:4" ht="15" x14ac:dyDescent="0.25">
      <c r="A39" s="3"/>
      <c r="B39" s="3"/>
      <c r="C39" s="3"/>
      <c r="D39" s="3"/>
    </row>
    <row r="40" spans="1:4" ht="15" x14ac:dyDescent="0.25">
      <c r="A40" s="3"/>
      <c r="B40" s="3"/>
      <c r="C40" s="3"/>
      <c r="D40" s="3"/>
    </row>
    <row r="41" spans="1:4" ht="15" x14ac:dyDescent="0.25">
      <c r="A41" s="3"/>
      <c r="B41" s="3"/>
      <c r="C41" s="3"/>
      <c r="D41" s="3"/>
    </row>
    <row r="42" spans="1:4" ht="15" x14ac:dyDescent="0.25">
      <c r="A42" s="3"/>
      <c r="B42" s="3"/>
      <c r="C42" s="3"/>
      <c r="D42" s="3"/>
    </row>
    <row r="43" spans="1:4" ht="15" x14ac:dyDescent="0.25">
      <c r="A43" s="3"/>
      <c r="B43" s="3"/>
      <c r="C43" s="3"/>
      <c r="D43" s="3"/>
    </row>
    <row r="44" spans="1:4" ht="15" x14ac:dyDescent="0.25">
      <c r="A44" s="3"/>
      <c r="B44" s="3"/>
      <c r="C44" s="3"/>
      <c r="D44" s="3"/>
    </row>
    <row r="45" spans="1:4" ht="15" x14ac:dyDescent="0.25">
      <c r="A45" s="3"/>
      <c r="B45" s="3"/>
      <c r="C45" s="3"/>
      <c r="D45" s="3"/>
    </row>
    <row r="46" spans="1:4" ht="15" x14ac:dyDescent="0.25">
      <c r="A46" s="3"/>
      <c r="B46" s="3"/>
      <c r="C46" s="3"/>
      <c r="D46" s="3"/>
    </row>
    <row r="47" spans="1:4" ht="15" x14ac:dyDescent="0.25">
      <c r="A47" s="3"/>
      <c r="B47" s="3"/>
      <c r="C47" s="3"/>
      <c r="D47" s="3"/>
    </row>
    <row r="48" spans="1:4" ht="15" x14ac:dyDescent="0.25">
      <c r="A48" s="3"/>
      <c r="B48" s="3"/>
      <c r="C48" s="3"/>
      <c r="D48" s="3"/>
    </row>
    <row r="49" spans="1:4" ht="15" x14ac:dyDescent="0.25">
      <c r="A49" s="3"/>
      <c r="B49" s="3"/>
      <c r="C49" s="3"/>
      <c r="D49" s="3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2013-10-25T06:42:23Z</dcterms:created>
  <dcterms:modified xsi:type="dcterms:W3CDTF">2013-10-25T06:43:33Z</dcterms:modified>
</cp:coreProperties>
</file>