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90" yWindow="570" windowWidth="25830" windowHeight="4440" tabRatio="674"/>
  </bookViews>
  <sheets>
    <sheet name="Figure 24" sheetId="20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/>
</workbook>
</file>

<file path=xl/sharedStrings.xml><?xml version="1.0" encoding="utf-8"?>
<sst xmlns="http://schemas.openxmlformats.org/spreadsheetml/2006/main" count="17" uniqueCount="17">
  <si>
    <t>Forecast</t>
  </si>
  <si>
    <t xml:space="preserve">Actual </t>
  </si>
  <si>
    <t>Change in GVA only</t>
  </si>
  <si>
    <t>Change in electricity prices only</t>
  </si>
  <si>
    <t>No change in GVA and electricity prices</t>
  </si>
  <si>
    <t>Manufacturing electricity consumption  GWh</t>
  </si>
  <si>
    <t>2005-06</t>
  </si>
  <si>
    <t>2006-07</t>
  </si>
  <si>
    <t>2007-08</t>
  </si>
  <si>
    <t>2008-09</t>
  </si>
  <si>
    <t>2009-10</t>
  </si>
  <si>
    <t>2010-11</t>
  </si>
  <si>
    <t>2011-12</t>
  </si>
  <si>
    <t xml:space="preserve">Manufacturing electricity consumption forecasts (in different scenarios) </t>
  </si>
  <si>
    <t>Source: Vivid Economics based on Australian Government Bureau of Resource and Energy Economics (2013) and Australian Bureau of Statistics (2013)</t>
  </si>
  <si>
    <t>Figure 24 - The relationship between the drivers and manufacturing consumption since 2008 is unchanged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</si>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</sst>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_-* #,##0_-;\-* #,##0_-;_-* &quot;-&quot;??_-;_-@_-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umanst521 Lt BT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0"/>
      <name val="Helv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4" fillId="22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0" fontId="4" fillId="23" borderId="0" applyNumberFormat="0" applyFont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24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21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Protection="0"/>
    <xf numFmtId="0" fontId="2" fillId="0" borderId="0"/>
    <xf numFmtId="0" fontId="4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Protection="0"/>
    <xf numFmtId="0" fontId="2" fillId="0" borderId="0"/>
    <xf numFmtId="0" fontId="4" fillId="0" borderId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23" fillId="20" borderId="8" applyNumberFormat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0">
      <alignment horizontal="left"/>
    </xf>
    <xf numFmtId="0" fontId="27" fillId="0" borderId="11">
      <alignment horizontal="center"/>
      <protection hidden="1"/>
    </xf>
    <xf numFmtId="0" fontId="27" fillId="0" borderId="10">
      <alignment horizontal="left"/>
    </xf>
    <xf numFmtId="0" fontId="27" fillId="0" borderId="11">
      <alignment horizontal="center"/>
      <protection hidden="1"/>
    </xf>
    <xf numFmtId="0" fontId="27" fillId="0" borderId="10">
      <alignment horizontal="left"/>
    </xf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29" fillId="26" borderId="0" xfId="0" applyFont="1" applyFill="1"/>
    <xf numFmtId="0" fontId="0" fillId="26" borderId="0" xfId="0" applyFill="1"/>
    <xf numFmtId="0" fontId="1" fillId="26" borderId="0" xfId="0" applyFont="1" applyFill="1"/>
    <xf numFmtId="0" fontId="31" fillId="26" borderId="0" xfId="0" applyFont="1" applyFill="1"/>
    <xf numFmtId="0" fontId="3" fillId="26" borderId="0" xfId="0" applyFont="1" applyFill="1"/>
    <xf numFmtId="0" fontId="4" fillId="26" borderId="0" xfId="221" applyFont="1" applyFill="1"/>
    <xf numFmtId="0" fontId="3" fillId="26" borderId="0" xfId="0" applyFont="1" applyFill="1" applyBorder="1"/>
    <xf numFmtId="0" fontId="0" fillId="26" borderId="0" xfId="0" applyFill="1" applyBorder="1"/>
    <xf numFmtId="0" fontId="30" fillId="26" borderId="0" xfId="0" applyFont="1" applyFill="1" applyAlignment="1">
      <alignment horizontal="left" vertical="center"/>
    </xf>
    <xf numFmtId="0" fontId="28" fillId="26" borderId="0" xfId="0" applyFont="1" applyFill="1" applyAlignment="1">
      <alignment horizontal="left" vertical="center" indent="7"/>
    </xf>
    <xf numFmtId="167" fontId="3" fillId="26" borderId="0" xfId="411" applyNumberFormat="1" applyFont="1" applyFill="1" applyBorder="1"/>
  </cellXfs>
  <cellStyles count="41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NCLAS,REZONES Y SUS PARTES,DE FUNDICION,DE HIERRO O DE ACERO" xfId="27"/>
    <cellStyle name="Bad 2" xfId="28"/>
    <cellStyle name="Calculation 2" xfId="29"/>
    <cellStyle name="Check Cell 2" xfId="30"/>
    <cellStyle name="Comma" xfId="411" builtinId="3"/>
    <cellStyle name="Comma 2" xfId="31"/>
    <cellStyle name="Comma 2 2" xfId="32"/>
    <cellStyle name="Comma 2 2 2" xfId="33"/>
    <cellStyle name="Comma 2 3" xfId="34"/>
    <cellStyle name="Comma 3" xfId="35"/>
    <cellStyle name="Comma 3 2" xfId="36"/>
    <cellStyle name="Comma 4" xfId="37"/>
    <cellStyle name="Comma 4 2" xfId="38"/>
    <cellStyle name="Comma 4 2 2" xfId="39"/>
    <cellStyle name="Comma 4 3" xfId="40"/>
    <cellStyle name="Comma 4 3 2" xfId="41"/>
    <cellStyle name="Comma 5" xfId="42"/>
    <cellStyle name="Comma 6" xfId="1"/>
    <cellStyle name="Comma 6 2" xfId="43"/>
    <cellStyle name="Cover" xfId="44"/>
    <cellStyle name="Cover 2" xfId="45"/>
    <cellStyle name="Cover 3" xfId="46"/>
    <cellStyle name="Cover 3 2" xfId="47"/>
    <cellStyle name="Cover 3 3" xfId="48"/>
    <cellStyle name="Cover 3 3 2" xfId="49"/>
    <cellStyle name="Cover 3 3 3" xfId="50"/>
    <cellStyle name="Cover 3 3 3 2" xfId="51"/>
    <cellStyle name="Cover 3 3 3 3" xfId="52"/>
    <cellStyle name="Cover 3 3 4" xfId="53"/>
    <cellStyle name="Cover 3 3 4 2" xfId="54"/>
    <cellStyle name="Cover 3 4" xfId="55"/>
    <cellStyle name="Cover 3 4 2" xfId="56"/>
    <cellStyle name="Cover 4" xfId="57"/>
    <cellStyle name="Cover 4 2" xfId="58"/>
    <cellStyle name="Cover 4 2 2" xfId="59"/>
    <cellStyle name="Cover 4 2 3" xfId="60"/>
    <cellStyle name="Cover 4 2 3 2" xfId="61"/>
    <cellStyle name="Cover 4 2 3 3" xfId="62"/>
    <cellStyle name="Cover 4 2 4" xfId="63"/>
    <cellStyle name="Cover 4 2 4 2" xfId="64"/>
    <cellStyle name="Cover 4 3" xfId="65"/>
    <cellStyle name="Cover 4 3 2" xfId="66"/>
    <cellStyle name="Cover 4 3 3" xfId="67"/>
    <cellStyle name="Cover 4 4" xfId="68"/>
    <cellStyle name="Explanatory Text 2" xfId="69"/>
    <cellStyle name="Good 2" xfId="70"/>
    <cellStyle name="Heading 1 2" xfId="71"/>
    <cellStyle name="Heading 2 2" xfId="72"/>
    <cellStyle name="Heading 3 2" xfId="73"/>
    <cellStyle name="Heading 4 2" xfId="74"/>
    <cellStyle name="Input 2" xfId="75"/>
    <cellStyle name="Linked Cell 2" xfId="76"/>
    <cellStyle name="Menu" xfId="77"/>
    <cellStyle name="Menu 2" xfId="78"/>
    <cellStyle name="Menu 3" xfId="79"/>
    <cellStyle name="Menu 3 2" xfId="80"/>
    <cellStyle name="Menu 3 3" xfId="81"/>
    <cellStyle name="Menu 3 3 2" xfId="82"/>
    <cellStyle name="Menu 3 3 3" xfId="83"/>
    <cellStyle name="Menu 3 3 3 2" xfId="84"/>
    <cellStyle name="Menu 3 3 3 3" xfId="85"/>
    <cellStyle name="Menu 3 3 4" xfId="86"/>
    <cellStyle name="Menu 3 3 4 2" xfId="87"/>
    <cellStyle name="Menu 3 4" xfId="88"/>
    <cellStyle name="Menu 3 4 2" xfId="89"/>
    <cellStyle name="Menu 4" xfId="90"/>
    <cellStyle name="Menu 4 2" xfId="91"/>
    <cellStyle name="Menu 4 2 2" xfId="92"/>
    <cellStyle name="Menu 4 2 3" xfId="93"/>
    <cellStyle name="Menu 4 2 3 2" xfId="94"/>
    <cellStyle name="Menu 4 2 3 3" xfId="95"/>
    <cellStyle name="Menu 4 2 4" xfId="96"/>
    <cellStyle name="Menu 4 2 4 2" xfId="97"/>
    <cellStyle name="Menu 4 3" xfId="98"/>
    <cellStyle name="Menu 4 3 2" xfId="99"/>
    <cellStyle name="Menu 4 3 3" xfId="100"/>
    <cellStyle name="Menu 4 4" xfId="101"/>
    <cellStyle name="Milliers [0]_Oilques" xfId="102"/>
    <cellStyle name="Milliers_Oilques" xfId="103"/>
    <cellStyle name="Monétaire [0]_Oilques" xfId="104"/>
    <cellStyle name="Monétaire_Oilques" xfId="105"/>
    <cellStyle name="Neutral 2" xfId="106"/>
    <cellStyle name="Normal" xfId="0" builtinId="0"/>
    <cellStyle name="Normal 10" xfId="107"/>
    <cellStyle name="Normal 10 2" xfId="108"/>
    <cellStyle name="Normal 10 2 2" xfId="109"/>
    <cellStyle name="Normal 10 2 2 6" xfId="110"/>
    <cellStyle name="Normal 10 3" xfId="111"/>
    <cellStyle name="Normal 100 2" xfId="112"/>
    <cellStyle name="Normal 101 2" xfId="113"/>
    <cellStyle name="Normal 102" xfId="114"/>
    <cellStyle name="Normal 102 2" xfId="115"/>
    <cellStyle name="Normal 103 2" xfId="116"/>
    <cellStyle name="Normal 104 2" xfId="117"/>
    <cellStyle name="Normal 105 2" xfId="118"/>
    <cellStyle name="Normal 105 3" xfId="119"/>
    <cellStyle name="Normal 106 2" xfId="120"/>
    <cellStyle name="Normal 106 3" xfId="121"/>
    <cellStyle name="Normal 107 2" xfId="122"/>
    <cellStyle name="Normal 108 2" xfId="123"/>
    <cellStyle name="Normal 109" xfId="124"/>
    <cellStyle name="Normal 109 2" xfId="125"/>
    <cellStyle name="Normal 11" xfId="126"/>
    <cellStyle name="Normal 11 2" xfId="127"/>
    <cellStyle name="Normal 110" xfId="128"/>
    <cellStyle name="Normal 110 2" xfId="129"/>
    <cellStyle name="Normal 111" xfId="130"/>
    <cellStyle name="Normal 111 2" xfId="131"/>
    <cellStyle name="Normal 112 2" xfId="132"/>
    <cellStyle name="Normal 113 2" xfId="133"/>
    <cellStyle name="Normal 114 2" xfId="134"/>
    <cellStyle name="Normal 115 2" xfId="135"/>
    <cellStyle name="Normal 116 2" xfId="136"/>
    <cellStyle name="Normal 117 2" xfId="137"/>
    <cellStyle name="Normal 118 2" xfId="138"/>
    <cellStyle name="Normal 119 2" xfId="139"/>
    <cellStyle name="Normal 12" xfId="140"/>
    <cellStyle name="Normal 12 2" xfId="141"/>
    <cellStyle name="Normal 120" xfId="142"/>
    <cellStyle name="Normal 120 2" xfId="143"/>
    <cellStyle name="Normal 121 2" xfId="144"/>
    <cellStyle name="Normal 122 2" xfId="145"/>
    <cellStyle name="Normal 123 2" xfId="146"/>
    <cellStyle name="Normal 124 2" xfId="147"/>
    <cellStyle name="Normal 125 2" xfId="148"/>
    <cellStyle name="Normal 126 2" xfId="149"/>
    <cellStyle name="Normal 127 2" xfId="150"/>
    <cellStyle name="Normal 128 2" xfId="151"/>
    <cellStyle name="Normal 129 2" xfId="152"/>
    <cellStyle name="Normal 13" xfId="153"/>
    <cellStyle name="Normal 13 2" xfId="154"/>
    <cellStyle name="Normal 13 3" xfId="155"/>
    <cellStyle name="Normal 130 2" xfId="156"/>
    <cellStyle name="Normal 131 2" xfId="157"/>
    <cellStyle name="Normal 132 2" xfId="158"/>
    <cellStyle name="Normal 133 2" xfId="159"/>
    <cellStyle name="Normal 134 2" xfId="160"/>
    <cellStyle name="Normal 135 2" xfId="161"/>
    <cellStyle name="Normal 136 2" xfId="162"/>
    <cellStyle name="Normal 137 2" xfId="163"/>
    <cellStyle name="Normal 138 2" xfId="164"/>
    <cellStyle name="Normal 139 2" xfId="165"/>
    <cellStyle name="Normal 14" xfId="166"/>
    <cellStyle name="Normal 14 2" xfId="167"/>
    <cellStyle name="Normal 14 3" xfId="168"/>
    <cellStyle name="Normal 140 2" xfId="169"/>
    <cellStyle name="Normal 141 2" xfId="170"/>
    <cellStyle name="Normal 142 2" xfId="171"/>
    <cellStyle name="Normal 143 2" xfId="172"/>
    <cellStyle name="Normal 144 2" xfId="173"/>
    <cellStyle name="Normal 145 2" xfId="174"/>
    <cellStyle name="Normal 146 2" xfId="175"/>
    <cellStyle name="Normal 147 2" xfId="176"/>
    <cellStyle name="Normal 148 2" xfId="177"/>
    <cellStyle name="Normal 149 2" xfId="178"/>
    <cellStyle name="Normal 15" xfId="179"/>
    <cellStyle name="Normal 15 2" xfId="180"/>
    <cellStyle name="Normal 15 3" xfId="181"/>
    <cellStyle name="Normal 150 2" xfId="182"/>
    <cellStyle name="Normal 151 2" xfId="183"/>
    <cellStyle name="Normal 152 2" xfId="184"/>
    <cellStyle name="Normal 153 2" xfId="185"/>
    <cellStyle name="Normal 154 2" xfId="186"/>
    <cellStyle name="Normal 155" xfId="187"/>
    <cellStyle name="Normal 156" xfId="188"/>
    <cellStyle name="Normal 156 2" xfId="189"/>
    <cellStyle name="Normal 156 2 2" xfId="190"/>
    <cellStyle name="Normal 156 3" xfId="191"/>
    <cellStyle name="Normal 156_pivot" xfId="192"/>
    <cellStyle name="Normal 16 2" xfId="193"/>
    <cellStyle name="Normal 17 2" xfId="194"/>
    <cellStyle name="Normal 18 2" xfId="195"/>
    <cellStyle name="Normal 19 2" xfId="196"/>
    <cellStyle name="Normal 2" xfId="2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24'!$A$8</c:f>
              <c:strCache>
                <c:ptCount val="1"/>
                <c:pt idx="0">
                  <c:v>Actual 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24'!$B$7:$H$7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24'!$B$8:$H$8</c:f>
              <c:numCache>
                <c:formatCode>_-* #,##0_-;\-* #,##0_-;_-* "-"??_-;_-@_-</c:formatCode>
                <c:ptCount val="7"/>
                <c:pt idx="0">
                  <c:v>63038.152916666601</c:v>
                </c:pt>
                <c:pt idx="1">
                  <c:v>65664.684583333306</c:v>
                </c:pt>
                <c:pt idx="2">
                  <c:v>65051.656666666597</c:v>
                </c:pt>
                <c:pt idx="3">
                  <c:v>64815.208277777703</c:v>
                </c:pt>
                <c:pt idx="4">
                  <c:v>59138.888888888803</c:v>
                </c:pt>
                <c:pt idx="5">
                  <c:v>60138.888888888803</c:v>
                </c:pt>
                <c:pt idx="6">
                  <c:v>55638.888888888803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24'!$A$9</c:f>
              <c:strCache>
                <c:ptCount val="1"/>
                <c:pt idx="0">
                  <c:v>Forecast</c:v>
                </c:pt>
              </c:strCache>
            </c:strRef>
          </c:tx>
          <c:spPr>
            <a:ln w="381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'Figure 24'!$B$7:$H$7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24'!$B$9:$H$9</c:f>
              <c:numCache>
                <c:formatCode>_-* #,##0_-;\-* #,##0_-;_-* "-"??_-;_-@_-</c:formatCode>
                <c:ptCount val="7"/>
                <c:pt idx="0">
                  <c:v>63038.152916666601</c:v>
                </c:pt>
                <c:pt idx="1">
                  <c:v>65664.684583333306</c:v>
                </c:pt>
                <c:pt idx="2">
                  <c:v>68461.7</c:v>
                </c:pt>
                <c:pt idx="3">
                  <c:v>64238.55</c:v>
                </c:pt>
                <c:pt idx="4">
                  <c:v>65190.559999999998</c:v>
                </c:pt>
                <c:pt idx="5">
                  <c:v>62970.76</c:v>
                </c:pt>
                <c:pt idx="6">
                  <c:v>59703.09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24'!$A$10</c:f>
              <c:strCache>
                <c:ptCount val="1"/>
                <c:pt idx="0">
                  <c:v>No change in GVA and electricity prices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24'!$B$7:$H$7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24'!$B$10:$H$10</c:f>
              <c:numCache>
                <c:formatCode>_-* #,##0_-;\-* #,##0_-;_-* "-"??_-;_-@_-</c:formatCode>
                <c:ptCount val="7"/>
                <c:pt idx="0">
                  <c:v>63038.152916666601</c:v>
                </c:pt>
                <c:pt idx="1">
                  <c:v>65664.684583333306</c:v>
                </c:pt>
                <c:pt idx="2">
                  <c:v>66258.03</c:v>
                </c:pt>
                <c:pt idx="3">
                  <c:v>66855.22</c:v>
                </c:pt>
                <c:pt idx="4">
                  <c:v>67141.440000000002</c:v>
                </c:pt>
                <c:pt idx="5">
                  <c:v>67182.2</c:v>
                </c:pt>
                <c:pt idx="6">
                  <c:v>67126.73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24'!$A$11</c:f>
              <c:strCache>
                <c:ptCount val="1"/>
                <c:pt idx="0">
                  <c:v>Change in GVA only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24'!$B$7:$H$7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24'!$B$11:$H$11</c:f>
              <c:numCache>
                <c:formatCode>_-* #,##0_-;\-* #,##0_-;_-* "-"??_-;_-@_-</c:formatCode>
                <c:ptCount val="7"/>
                <c:pt idx="0">
                  <c:v>63038.152916666601</c:v>
                </c:pt>
                <c:pt idx="1">
                  <c:v>65664.684583333306</c:v>
                </c:pt>
                <c:pt idx="2">
                  <c:v>68461.7</c:v>
                </c:pt>
                <c:pt idx="3">
                  <c:v>63933.99</c:v>
                </c:pt>
                <c:pt idx="4">
                  <c:v>65704.02</c:v>
                </c:pt>
                <c:pt idx="5">
                  <c:v>65279.83</c:v>
                </c:pt>
                <c:pt idx="6">
                  <c:v>63815.09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24'!$A$12</c:f>
              <c:strCache>
                <c:ptCount val="1"/>
                <c:pt idx="0">
                  <c:v>Change in electricity prices only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24'!$B$7:$H$7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24'!$B$12:$H$12</c:f>
              <c:numCache>
                <c:formatCode>_-* #,##0_-;\-* #,##0_-;_-* "-"??_-;_-@_-</c:formatCode>
                <c:ptCount val="7"/>
                <c:pt idx="0">
                  <c:v>63038.152916666601</c:v>
                </c:pt>
                <c:pt idx="1">
                  <c:v>65664.684583333306</c:v>
                </c:pt>
                <c:pt idx="2">
                  <c:v>66258.03</c:v>
                </c:pt>
                <c:pt idx="3">
                  <c:v>67173.69</c:v>
                </c:pt>
                <c:pt idx="4">
                  <c:v>66616.75</c:v>
                </c:pt>
                <c:pt idx="5">
                  <c:v>64805.84</c:v>
                </c:pt>
                <c:pt idx="6">
                  <c:v>62801.34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24768"/>
        <c:axId val="101758592"/>
      </c:lineChart>
      <c:catAx>
        <c:axId val="1250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758592"/>
        <c:crosses val="autoZero"/>
        <c:auto val="1"/>
        <c:lblAlgn val="ctr"/>
        <c:lblOffset val="100"/>
        <c:noMultiLvlLbl val="0"/>
      </c:catAx>
      <c:valAx>
        <c:axId val="101758592"/>
        <c:scaling>
          <c:orientation val="minMax"/>
          <c:min val="4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Manufacturing electricity consumption forecasts 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250247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142881</xdr:rowOff>
    </xdr:from>
    <xdr:to>
      <xdr:col>6</xdr:col>
      <xdr:colOff>474600</xdr:colOff>
      <xdr:row>27</xdr:row>
      <xdr:rowOff>165381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9"/>
  <sheetViews>
    <sheetView tabSelected="1" workbookViewId="0">
      <selection activeCell="M19" sqref="M19"/>
    </sheetView>
  </sheetViews>
  <sheetFormatPr defaultRowHeight="15"/>
  <cols>
    <col min="1" max="1" width="34.7109375" style="2" customWidth="1"/>
    <col min="2" max="8" width="10.28515625" style="2" bestFit="1" customWidth="1"/>
    <col min="9" max="16384" width="9.140625" style="2"/>
  </cols>
  <sheetData>
    <row r="1" spans="1:8" ht="23.25">
      <c r="A1" s="1" t="s">
        <v>16</v>
      </c>
    </row>
    <row r="3" spans="1:8" ht="23.25">
      <c r="A3" s="1" t="s">
        <v>13</v>
      </c>
      <c r="C3" s="3"/>
    </row>
    <row r="4" spans="1:8" ht="16.5" customHeight="1">
      <c r="A4" s="1"/>
      <c r="C4" s="3"/>
    </row>
    <row r="5" spans="1:8" s="5" customFormat="1">
      <c r="A5" s="4" t="s">
        <v>15</v>
      </c>
    </row>
    <row r="6" spans="1:8" s="5" customFormat="1" ht="12.75">
      <c r="A6" s="6" t="s">
        <v>5</v>
      </c>
    </row>
    <row r="7" spans="1:8" s="5" customFormat="1" ht="12.75"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</row>
    <row r="8" spans="1:8" s="5" customFormat="1" ht="12.75">
      <c r="A8" s="7" t="s">
        <v>1</v>
      </c>
      <c r="B8" s="11">
        <v>63038.152916666601</v>
      </c>
      <c r="C8" s="11">
        <v>65664.684583333306</v>
      </c>
      <c r="D8" s="11">
        <v>65051.656666666597</v>
      </c>
      <c r="E8" s="11">
        <v>64815.208277777703</v>
      </c>
      <c r="F8" s="11">
        <v>59138.888888888803</v>
      </c>
      <c r="G8" s="11">
        <v>60138.888888888803</v>
      </c>
      <c r="H8" s="11">
        <v>55638.888888888803</v>
      </c>
    </row>
    <row r="9" spans="1:8" s="5" customFormat="1" ht="12.75">
      <c r="A9" s="7" t="s">
        <v>0</v>
      </c>
      <c r="B9" s="11">
        <v>63038.152916666601</v>
      </c>
      <c r="C9" s="11">
        <v>65664.684583333306</v>
      </c>
      <c r="D9" s="11">
        <v>68461.7</v>
      </c>
      <c r="E9" s="11">
        <v>64238.55</v>
      </c>
      <c r="F9" s="11">
        <v>65190.559999999998</v>
      </c>
      <c r="G9" s="11">
        <v>62970.76</v>
      </c>
      <c r="H9" s="11">
        <v>59703.09</v>
      </c>
    </row>
    <row r="10" spans="1:8" s="5" customFormat="1" ht="12.75">
      <c r="A10" s="7" t="s">
        <v>4</v>
      </c>
      <c r="B10" s="11">
        <v>63038.152916666601</v>
      </c>
      <c r="C10" s="11">
        <v>65664.684583333306</v>
      </c>
      <c r="D10" s="11">
        <v>66258.03</v>
      </c>
      <c r="E10" s="11">
        <v>66855.22</v>
      </c>
      <c r="F10" s="11">
        <v>67141.440000000002</v>
      </c>
      <c r="G10" s="11">
        <v>67182.2</v>
      </c>
      <c r="H10" s="11">
        <v>67126.73</v>
      </c>
    </row>
    <row r="11" spans="1:8" s="5" customFormat="1" ht="12.75">
      <c r="A11" s="7" t="s">
        <v>2</v>
      </c>
      <c r="B11" s="11">
        <v>63038.152916666601</v>
      </c>
      <c r="C11" s="11">
        <v>65664.684583333306</v>
      </c>
      <c r="D11" s="11">
        <v>68461.7</v>
      </c>
      <c r="E11" s="11">
        <v>63933.99</v>
      </c>
      <c r="F11" s="11">
        <v>65704.02</v>
      </c>
      <c r="G11" s="11">
        <v>65279.83</v>
      </c>
      <c r="H11" s="11">
        <v>63815.09</v>
      </c>
    </row>
    <row r="12" spans="1:8" s="5" customFormat="1" ht="12.75">
      <c r="A12" s="7" t="s">
        <v>3</v>
      </c>
      <c r="B12" s="11">
        <v>63038.152916666601</v>
      </c>
      <c r="C12" s="11">
        <v>65664.684583333306</v>
      </c>
      <c r="D12" s="11">
        <v>66258.03</v>
      </c>
      <c r="E12" s="11">
        <v>67173.69</v>
      </c>
      <c r="F12" s="11">
        <v>66616.75</v>
      </c>
      <c r="G12" s="11">
        <v>64805.84</v>
      </c>
      <c r="H12" s="11">
        <v>62801.34</v>
      </c>
    </row>
    <row r="13" spans="1:8">
      <c r="A13" s="8"/>
      <c r="B13" s="8"/>
      <c r="C13" s="8"/>
      <c r="D13" s="8"/>
    </row>
    <row r="14" spans="1:8">
      <c r="A14" s="8"/>
      <c r="B14" s="8"/>
      <c r="C14" s="8"/>
      <c r="D14" s="8"/>
    </row>
    <row r="15" spans="1:8">
      <c r="A15" s="8"/>
      <c r="B15" s="8"/>
      <c r="C15" s="8"/>
      <c r="D15" s="8"/>
    </row>
    <row r="29" spans="1:2">
      <c r="A29" s="9" t="s">
        <v>14</v>
      </c>
      <c r="B29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Ait Chabane</dc:creator>
  <cp:lastModifiedBy>Huey Jiang</cp:lastModifiedBy>
  <dcterms:created xsi:type="dcterms:W3CDTF">2013-07-12T11:38:00Z</dcterms:created>
  <dcterms:modified xsi:type="dcterms:W3CDTF">2014-02-11T05:42:06Z</dcterms:modified>
</cp:coreProperties>
</file>