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Figure 20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<sst xmlns="http://schemas.openxmlformats.org/spreadsheetml/2006/main" count="54" uniqueCount="54">
  <si>
    <t>Electricity sector emissions</t>
  </si>
  <si>
    <t>Figures from the report</t>
  </si>
  <si>
    <t>Figure 20 Emissions intensity by state (sent out) - No Carbon scenario</t>
  </si>
  <si>
    <t>Emissions intensity (tCO2-e/MWh sent out)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</si>
  <si>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</si>
  <si>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</si>
  <si>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</si>
  <si>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</si>
  <si>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</si>
  <si>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</si>
  <si>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</si>
  <si>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</si>
  <si>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</si>
  <si>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</si>
  <si>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</si>
  <si>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</si>
  <si>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</si>
  <si>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</si>
  <si>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</si>
  <si>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</si>
  <si>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</si>
  <si>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</si>
  <si>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</si>
  <si>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</si>
  <si>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</si>
  <si>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</si>
  <si>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</si>
  <si>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</si>
  <si>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</si>
  <si>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</si>
  <si>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</si>
  <si>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</si>
  <si>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</si>
  <si>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</si>
  <si>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</si>
  <si>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</si>
  <si>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</si>
  <si>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</si>
  <si>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</si>
  <si>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</si>
  <si>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</si>
  <si>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2046-47</t>
  </si>
  <si>
    <t>2047-48</t>
  </si>
  <si>
    <t>2048-49</t>
  </si>
  <si>
    <t>2049-50</t>
  </si>
  <si>
    <t>NSW</t>
  </si>
  <si>
    <t>VIC</t>
  </si>
  <si>
    <t>QLD</t>
  </si>
  <si>
    <t>SA</t>
  </si>
  <si>
    <t>TAS</t>
  </si>
  <si>
    <t>SWIS</t>
  </si>
  <si>
    <t>NT</t>
  </si>
  <si>
    <t>Australia total</t>
  </si>
  <si>
    <t>Source: ACIL Allen Consulting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</si>
</sst>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(* #,##0.00_);_(* \(#,##0.00\);_(* &quot;-&quot;??_);_(@_)"/>
    <numFmt numFmtId="166" formatCode="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7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u/>
      <sz val="11"/>
      <color theme="10"/>
      <name val="Calibri"/>
      <family val="2"/>
    </font>
    <font>
      <sz val="8"/>
      <color theme="1"/>
      <name val="Calibri"/>
      <family val="2"/>
    </font>
    <font>
      <sz val="9"/>
      <name val="Arial Narrow"/>
      <family val="2"/>
    </font>
    <font>
      <sz val="11"/>
      <name val="Book Antiqua"/>
      <family val="1"/>
    </font>
    <font>
      <sz val="10"/>
      <color theme="1"/>
      <name val="Arial"/>
      <family val="2"/>
    </font>
    <font>
      <sz val="8"/>
      <color theme="0"/>
      <name val="Arial"/>
      <family val="2"/>
    </font>
    <font>
      <sz val="8"/>
      <color rgb="FF000099"/>
      <name val="Arial"/>
      <family val="2"/>
    </font>
    <font>
      <sz val="8"/>
      <color rgb="FF00008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E6E6E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2">
    <xf numFmtId="0" fontId="0" fillId="0" borderId="0"/>
    <xf numFmtId="0" fontId="7" fillId="0" borderId="0"/>
    <xf numFmtId="0" fontId="8" fillId="3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3" fillId="0" borderId="0"/>
    <xf numFmtId="0" fontId="7" fillId="0" borderId="0"/>
    <xf numFmtId="0" fontId="8" fillId="0" borderId="0"/>
    <xf numFmtId="0" fontId="7" fillId="0" borderId="0"/>
    <xf numFmtId="0" fontId="1" fillId="0" borderId="0"/>
    <xf numFmtId="0" fontId="14" fillId="0" borderId="0"/>
    <xf numFmtId="0" fontId="15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7" fillId="5" borderId="3" applyNumberFormat="0" applyFont="0" applyAlignment="0" applyProtection="0"/>
    <xf numFmtId="0" fontId="16" fillId="2" borderId="0">
      <alignment horizont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4" fontId="8" fillId="0" borderId="0" applyNumberFormat="0" applyBorder="0" applyAlignment="0" applyProtection="0">
      <alignment horizontal="center"/>
    </xf>
    <xf numFmtId="0" fontId="17" fillId="6" borderId="0">
      <alignment horizontal="center" wrapText="1"/>
    </xf>
    <xf numFmtId="166" fontId="7" fillId="0" borderId="0" applyFill="0" applyBorder="0" applyProtection="0">
      <alignment horizontal="right" vertical="center" wrapText="1"/>
    </xf>
    <xf numFmtId="0" fontId="18" fillId="7" borderId="0" applyNumberFormat="0" applyProtection="0"/>
    <xf numFmtId="0" fontId="8" fillId="0" borderId="4"/>
  </cellStyleXfs>
  <cellXfs count="17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Border="1"/>
    <xf numFmtId="0" fontId="0" fillId="0" borderId="0" xfId="0" applyFill="1"/>
    <xf numFmtId="0" fontId="3" fillId="0" borderId="0" xfId="0" applyFont="1"/>
    <xf numFmtId="0" fontId="0" fillId="0" borderId="0" xfId="0" applyFont="1"/>
    <xf numFmtId="0" fontId="0" fillId="4" borderId="0" xfId="0" applyFill="1"/>
    <xf numFmtId="164" fontId="5" fillId="0" borderId="0" xfId="0" applyNumberFormat="1" applyFont="1"/>
    <xf numFmtId="2" fontId="5" fillId="0" borderId="0" xfId="0" applyNumberFormat="1" applyFont="1"/>
    <xf numFmtId="1" fontId="0" fillId="0" borderId="0" xfId="0" applyNumberFormat="1" applyFont="1" applyFill="1"/>
    <xf numFmtId="0" fontId="6" fillId="0" borderId="0" xfId="0" applyFont="1"/>
    <xf numFmtId="164" fontId="2" fillId="0" borderId="0" xfId="0" applyNumberFormat="1" applyFont="1"/>
    <xf numFmtId="0" fontId="0" fillId="4" borderId="0" xfId="0" applyFont="1" applyFill="1"/>
    <xf numFmtId="0" fontId="0" fillId="0" borderId="0" xfId="0" applyFont="1" applyFill="1"/>
    <xf numFmtId="164" fontId="0" fillId="0" borderId="0" xfId="0" applyNumberFormat="1"/>
    <xf numFmtId="0" fontId="0" fillId="0" borderId="0" xfId="0" applyFill="1" applyBorder="1"/>
  </cellXfs>
  <cellStyles count="32">
    <cellStyle name="_x0013_" xfId="1"/>
    <cellStyle name="20% - Accent1 2" xfId="2"/>
    <cellStyle name="Comma 2" xfId="3"/>
    <cellStyle name="Comma 3" xfId="4"/>
    <cellStyle name="Heading 1 2" xfId="5"/>
    <cellStyle name="Heading 2 2" xfId="6"/>
    <cellStyle name="Hyperlink 2" xfId="7"/>
    <cellStyle name="Normal" xfId="0" builtinId="0"/>
    <cellStyle name="Normal 10" xfId="8"/>
    <cellStyle name="Normal 11" xfId="9"/>
    <cellStyle name="Normal 2" xfId="10"/>
    <cellStyle name="Normal 2 2" xfId="11"/>
    <cellStyle name="Normal 2 2 2" xfId="12"/>
    <cellStyle name="Normal 3" xfId="13"/>
    <cellStyle name="Normal 3 2" xfId="14"/>
    <cellStyle name="Normal 3 3" xfId="15"/>
    <cellStyle name="Normal 4" xfId="16"/>
    <cellStyle name="Normal 5" xfId="17"/>
    <cellStyle name="Normal 6" xfId="18"/>
    <cellStyle name="Normal 7" xfId="19"/>
    <cellStyle name="Normal 8" xfId="20"/>
    <cellStyle name="Normal 9" xfId="21"/>
    <cellStyle name="Note 2" xfId="22"/>
    <cellStyle name="OK Heading" xfId="23"/>
    <cellStyle name="Percent 2" xfId="24"/>
    <cellStyle name="Percent 2 2" xfId="25"/>
    <cellStyle name="Percent 3" xfId="26"/>
    <cellStyle name="Report Body" xfId="27"/>
    <cellStyle name="Report Heading" xfId="28"/>
    <cellStyle name="ss16" xfId="29"/>
    <cellStyle name="Sub Heading" xfId="30"/>
    <cellStyle name="Table Body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326881720430534E-2"/>
          <c:y val="5.8165445367203965E-2"/>
          <c:w val="0.90353405017921151"/>
          <c:h val="0.71583129783422894"/>
        </c:manualLayout>
      </c:layout>
      <c:lineChart>
        <c:grouping val="standard"/>
        <c:varyColors val="0"/>
        <c:ser>
          <c:idx val="1"/>
          <c:order val="0"/>
          <c:tx>
            <c:strRef>
              <c:f>'Figure 20'!$A$6</c:f>
              <c:strCache>
                <c:ptCount val="1"/>
                <c:pt idx="0">
                  <c:v>NSW</c:v>
                </c:pt>
              </c:strCache>
            </c:strRef>
          </c:tx>
          <c:marker>
            <c:symbol val="none"/>
          </c:marker>
          <c:cat>
            <c:strRef>
              <c:f>'Figure 20'!$B$5:$AP$5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2046-47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20'!$B$6:$AP$6</c:f>
              <c:numCache>
                <c:formatCode>0.0</c:formatCode>
                <c:ptCount val="41"/>
                <c:pt idx="0">
                  <c:v>0.8524910672685162</c:v>
                </c:pt>
                <c:pt idx="1">
                  <c:v>0.83812818873837014</c:v>
                </c:pt>
                <c:pt idx="2">
                  <c:v>0.82922072871295938</c:v>
                </c:pt>
                <c:pt idx="3">
                  <c:v>0.81797516218315458</c:v>
                </c:pt>
                <c:pt idx="4" formatCode="0.00">
                  <c:v>0.82511433046961258</c:v>
                </c:pt>
                <c:pt idx="5" formatCode="0.00">
                  <c:v>0.82954111905343453</c:v>
                </c:pt>
                <c:pt idx="6" formatCode="0.00">
                  <c:v>0.8288442332611522</c:v>
                </c:pt>
                <c:pt idx="7" formatCode="0.00">
                  <c:v>0.81695392566820801</c:v>
                </c:pt>
                <c:pt idx="8" formatCode="0.00">
                  <c:v>0.79753689570729325</c:v>
                </c:pt>
                <c:pt idx="9" formatCode="0.00">
                  <c:v>0.77321202584389492</c:v>
                </c:pt>
                <c:pt idx="10" formatCode="0.00">
                  <c:v>0.75131632449693386</c:v>
                </c:pt>
                <c:pt idx="11" formatCode="0.00">
                  <c:v>0.75209707033859063</c:v>
                </c:pt>
                <c:pt idx="12" formatCode="0.00">
                  <c:v>0.75239332848207308</c:v>
                </c:pt>
                <c:pt idx="13" formatCode="0.00">
                  <c:v>0.75578545210656423</c:v>
                </c:pt>
                <c:pt idx="14" formatCode="0.00">
                  <c:v>0.75923673798083569</c:v>
                </c:pt>
                <c:pt idx="15" formatCode="0.00">
                  <c:v>0.75859343620967157</c:v>
                </c:pt>
                <c:pt idx="16" formatCode="0.00">
                  <c:v>0.75781173488926101</c:v>
                </c:pt>
                <c:pt idx="17" formatCode="0.00">
                  <c:v>0.75841829742091915</c:v>
                </c:pt>
                <c:pt idx="18" formatCode="0.00">
                  <c:v>0.75298388723444676</c:v>
                </c:pt>
                <c:pt idx="19" formatCode="0.00">
                  <c:v>0.75401169084229647</c:v>
                </c:pt>
                <c:pt idx="20" formatCode="0.00">
                  <c:v>0.74998999549583922</c:v>
                </c:pt>
                <c:pt idx="21" formatCode="0.00">
                  <c:v>0.75153298570949356</c:v>
                </c:pt>
                <c:pt idx="22" formatCode="0.00">
                  <c:v>0.74814357326510028</c:v>
                </c:pt>
                <c:pt idx="23" formatCode="0.00">
                  <c:v>0.75775255724826396</c:v>
                </c:pt>
                <c:pt idx="24" formatCode="0.00">
                  <c:v>0.76335033939628671</c:v>
                </c:pt>
                <c:pt idx="25" formatCode="0.00">
                  <c:v>0.76606845563141057</c:v>
                </c:pt>
                <c:pt idx="26" formatCode="0.00">
                  <c:v>0.76566885129358186</c:v>
                </c:pt>
                <c:pt idx="27" formatCode="0.00">
                  <c:v>0.76637046355697169</c:v>
                </c:pt>
                <c:pt idx="28" formatCode="0.00">
                  <c:v>0.76217711885053541</c:v>
                </c:pt>
                <c:pt idx="29" formatCode="0.00">
                  <c:v>0.77429461234697061</c:v>
                </c:pt>
                <c:pt idx="30" formatCode="0.00">
                  <c:v>0.7740525312981873</c:v>
                </c:pt>
                <c:pt idx="31" formatCode="0.00">
                  <c:v>0.77373531163489739</c:v>
                </c:pt>
                <c:pt idx="32" formatCode="0.00">
                  <c:v>0.77263388027551727</c:v>
                </c:pt>
                <c:pt idx="33" formatCode="0.00">
                  <c:v>0.77103976704601684</c:v>
                </c:pt>
                <c:pt idx="34" formatCode="0.00">
                  <c:v>0.77264716866518512</c:v>
                </c:pt>
                <c:pt idx="35" formatCode="0.00">
                  <c:v>0.77314095651409809</c:v>
                </c:pt>
                <c:pt idx="36" formatCode="0.00">
                  <c:v>0.77084604966800108</c:v>
                </c:pt>
                <c:pt idx="37" formatCode="0.00">
                  <c:v>0.76611377524295898</c:v>
                </c:pt>
                <c:pt idx="38" formatCode="0.00">
                  <c:v>0.76912468260555222</c:v>
                </c:pt>
                <c:pt idx="39" formatCode="0.00">
                  <c:v>0.76928176890003797</c:v>
                </c:pt>
                <c:pt idx="40" formatCode="0.00">
                  <c:v>0.77084959898994687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 20'!$A$7</c:f>
              <c:strCache>
                <c:ptCount val="1"/>
                <c:pt idx="0">
                  <c:v>VIC</c:v>
                </c:pt>
              </c:strCache>
            </c:strRef>
          </c:tx>
          <c:marker>
            <c:symbol val="none"/>
          </c:marker>
          <c:cat>
            <c:strRef>
              <c:f>'Figure 20'!$B$5:$AP$5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2046-47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20'!$B$7:$AP$7</c:f>
              <c:numCache>
                <c:formatCode>0.0</c:formatCode>
                <c:ptCount val="41"/>
                <c:pt idx="0">
                  <c:v>1.236947197699817</c:v>
                </c:pt>
                <c:pt idx="1">
                  <c:v>1.2200647207349671</c:v>
                </c:pt>
                <c:pt idx="2">
                  <c:v>1.2314033775261233</c:v>
                </c:pt>
                <c:pt idx="3">
                  <c:v>1.1919678937224849</c:v>
                </c:pt>
                <c:pt idx="4" formatCode="0.00">
                  <c:v>1.1805437579684499</c:v>
                </c:pt>
                <c:pt idx="5" formatCode="0.00">
                  <c:v>1.1773761029396916</c:v>
                </c:pt>
                <c:pt idx="6" formatCode="0.00">
                  <c:v>1.1775003988739134</c:v>
                </c:pt>
                <c:pt idx="7" formatCode="0.00">
                  <c:v>1.1598539387840854</c:v>
                </c:pt>
                <c:pt idx="8" formatCode="0.00">
                  <c:v>1.1344660991087141</c:v>
                </c:pt>
                <c:pt idx="9" formatCode="0.00">
                  <c:v>1.1066793160002308</c:v>
                </c:pt>
                <c:pt idx="10" formatCode="0.00">
                  <c:v>1.0905614209550814</c:v>
                </c:pt>
                <c:pt idx="11" formatCode="0.00">
                  <c:v>1.087062661273563</c:v>
                </c:pt>
                <c:pt idx="12" formatCode="0.00">
                  <c:v>1.0860033280778418</c:v>
                </c:pt>
                <c:pt idx="13" formatCode="0.00">
                  <c:v>1.0844427147464715</c:v>
                </c:pt>
                <c:pt idx="14" formatCode="0.00">
                  <c:v>1.0823167525805215</c:v>
                </c:pt>
                <c:pt idx="15" formatCode="0.00">
                  <c:v>1.0802140684355903</c:v>
                </c:pt>
                <c:pt idx="16" formatCode="0.00">
                  <c:v>1.0781721735919765</c:v>
                </c:pt>
                <c:pt idx="17" formatCode="0.00">
                  <c:v>1.0750031534813518</c:v>
                </c:pt>
                <c:pt idx="18" formatCode="0.00">
                  <c:v>1.0728970716052122</c:v>
                </c:pt>
                <c:pt idx="19" formatCode="0.00">
                  <c:v>1.0698473522393781</c:v>
                </c:pt>
                <c:pt idx="20" formatCode="0.00">
                  <c:v>1.0673543913733501</c:v>
                </c:pt>
                <c:pt idx="21" formatCode="0.00">
                  <c:v>1.0436844487042862</c:v>
                </c:pt>
                <c:pt idx="22" formatCode="0.00">
                  <c:v>1.0612471027083912</c:v>
                </c:pt>
                <c:pt idx="23" formatCode="0.00">
                  <c:v>1.0548474212312466</c:v>
                </c:pt>
                <c:pt idx="24" formatCode="0.00">
                  <c:v>1.0558924796587505</c:v>
                </c:pt>
                <c:pt idx="25" formatCode="0.00">
                  <c:v>1.0397994783824642</c:v>
                </c:pt>
                <c:pt idx="26" formatCode="0.00">
                  <c:v>1.0049160190201099</c:v>
                </c:pt>
                <c:pt idx="27" formatCode="0.00">
                  <c:v>1.0063769228500206</c:v>
                </c:pt>
                <c:pt idx="28" formatCode="0.00">
                  <c:v>1.004464278433765</c:v>
                </c:pt>
                <c:pt idx="29" formatCode="0.00">
                  <c:v>0.99681587517417258</c:v>
                </c:pt>
                <c:pt idx="30" formatCode="0.00">
                  <c:v>0.99466238122651285</c:v>
                </c:pt>
                <c:pt idx="31" formatCode="0.00">
                  <c:v>0.99275380193991447</c:v>
                </c:pt>
                <c:pt idx="32" formatCode="0.00">
                  <c:v>0.99469663411012721</c:v>
                </c:pt>
                <c:pt idx="33" formatCode="0.00">
                  <c:v>0.9951829066425546</c:v>
                </c:pt>
                <c:pt idx="34" formatCode="0.00">
                  <c:v>0.99336287083515162</c:v>
                </c:pt>
                <c:pt idx="35" formatCode="0.00">
                  <c:v>0.98874887915776044</c:v>
                </c:pt>
                <c:pt idx="36" formatCode="0.00">
                  <c:v>0.9798230440459953</c:v>
                </c:pt>
                <c:pt idx="37" formatCode="0.00">
                  <c:v>0.9982412267168792</c:v>
                </c:pt>
                <c:pt idx="38" formatCode="0.00">
                  <c:v>0.9944353714015397</c:v>
                </c:pt>
                <c:pt idx="39" formatCode="0.00">
                  <c:v>0.99156231372844961</c:v>
                </c:pt>
                <c:pt idx="40" formatCode="0.00">
                  <c:v>0.97755372808448471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'Figure 20'!$A$8</c:f>
              <c:strCache>
                <c:ptCount val="1"/>
                <c:pt idx="0">
                  <c:v>QLD</c:v>
                </c:pt>
              </c:strCache>
            </c:strRef>
          </c:tx>
          <c:marker>
            <c:symbol val="none"/>
          </c:marker>
          <c:cat>
            <c:strRef>
              <c:f>'Figure 20'!$B$5:$AP$5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2046-47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20'!$B$8:$AP$8</c:f>
              <c:numCache>
                <c:formatCode>0.0</c:formatCode>
                <c:ptCount val="41"/>
                <c:pt idx="0">
                  <c:v>0.80314268694655666</c:v>
                </c:pt>
                <c:pt idx="1">
                  <c:v>0.79233806106970928</c:v>
                </c:pt>
                <c:pt idx="2">
                  <c:v>0.78539506553146787</c:v>
                </c:pt>
                <c:pt idx="3">
                  <c:v>0.76587200546615597</c:v>
                </c:pt>
                <c:pt idx="4" formatCode="0.00">
                  <c:v>0.77942374606093778</c:v>
                </c:pt>
                <c:pt idx="5" formatCode="0.00">
                  <c:v>0.79519585243405988</c:v>
                </c:pt>
                <c:pt idx="6" formatCode="0.00">
                  <c:v>0.80583911018253007</c:v>
                </c:pt>
                <c:pt idx="7" formatCode="0.00">
                  <c:v>0.80840333911423501</c:v>
                </c:pt>
                <c:pt idx="8" formatCode="0.00">
                  <c:v>0.79841916733633833</c:v>
                </c:pt>
                <c:pt idx="9" formatCode="0.00">
                  <c:v>0.79515294200834308</c:v>
                </c:pt>
                <c:pt idx="10" formatCode="0.00">
                  <c:v>0.78957287113117147</c:v>
                </c:pt>
                <c:pt idx="11" formatCode="0.00">
                  <c:v>0.7816020963653989</c:v>
                </c:pt>
                <c:pt idx="12" formatCode="0.00">
                  <c:v>0.76990326325488212</c:v>
                </c:pt>
                <c:pt idx="13" formatCode="0.00">
                  <c:v>0.76851704088243589</c:v>
                </c:pt>
                <c:pt idx="14" formatCode="0.00">
                  <c:v>0.76523460567421953</c:v>
                </c:pt>
                <c:pt idx="15" formatCode="0.00">
                  <c:v>0.76340326677358439</c:v>
                </c:pt>
                <c:pt idx="16" formatCode="0.00">
                  <c:v>0.76179418799769216</c:v>
                </c:pt>
                <c:pt idx="17" formatCode="0.00">
                  <c:v>0.75883734218293486</c:v>
                </c:pt>
                <c:pt idx="18" formatCode="0.00">
                  <c:v>0.75775961821413307</c:v>
                </c:pt>
                <c:pt idx="19" formatCode="0.00">
                  <c:v>0.75246332664136506</c:v>
                </c:pt>
                <c:pt idx="20" formatCode="0.00">
                  <c:v>0.75563038390780668</c:v>
                </c:pt>
                <c:pt idx="21" formatCode="0.00">
                  <c:v>0.75793472485527991</c:v>
                </c:pt>
                <c:pt idx="22" formatCode="0.00">
                  <c:v>0.75515403529095193</c:v>
                </c:pt>
                <c:pt idx="23" formatCode="0.00">
                  <c:v>0.75061919591130699</c:v>
                </c:pt>
                <c:pt idx="24" formatCode="0.00">
                  <c:v>0.74435309343823586</c:v>
                </c:pt>
                <c:pt idx="25" formatCode="0.00">
                  <c:v>0.74502331778894126</c:v>
                </c:pt>
                <c:pt idx="26" formatCode="0.00">
                  <c:v>0.74381158913664336</c:v>
                </c:pt>
                <c:pt idx="27" formatCode="0.00">
                  <c:v>0.74316097233679346</c:v>
                </c:pt>
                <c:pt idx="28" formatCode="0.00">
                  <c:v>0.7505462968201555</c:v>
                </c:pt>
                <c:pt idx="29" formatCode="0.00">
                  <c:v>0.74443064321308783</c:v>
                </c:pt>
                <c:pt idx="30" formatCode="0.00">
                  <c:v>0.74611391579083619</c:v>
                </c:pt>
                <c:pt idx="31" formatCode="0.00">
                  <c:v>0.74578163593601754</c:v>
                </c:pt>
                <c:pt idx="32" formatCode="0.00">
                  <c:v>0.74679272319837953</c:v>
                </c:pt>
                <c:pt idx="33" formatCode="0.00">
                  <c:v>0.74787877594365548</c:v>
                </c:pt>
                <c:pt idx="34" formatCode="0.00">
                  <c:v>0.74615011274944898</c:v>
                </c:pt>
                <c:pt idx="35" formatCode="0.00">
                  <c:v>0.74428688173541802</c:v>
                </c:pt>
                <c:pt idx="36" formatCode="0.00">
                  <c:v>0.74740308783635134</c:v>
                </c:pt>
                <c:pt idx="37" formatCode="0.00">
                  <c:v>0.74703889873013496</c:v>
                </c:pt>
                <c:pt idx="38" formatCode="0.00">
                  <c:v>0.74677328406592114</c:v>
                </c:pt>
                <c:pt idx="39" formatCode="0.00">
                  <c:v>0.74656546664514023</c:v>
                </c:pt>
                <c:pt idx="40" formatCode="0.00">
                  <c:v>0.7462567106324578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'Figure 20'!$A$9</c:f>
              <c:strCache>
                <c:ptCount val="1"/>
                <c:pt idx="0">
                  <c:v>SA</c:v>
                </c:pt>
              </c:strCache>
            </c:strRef>
          </c:tx>
          <c:marker>
            <c:symbol val="none"/>
          </c:marker>
          <c:cat>
            <c:strRef>
              <c:f>'Figure 20'!$B$5:$AP$5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2046-47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20'!$B$9:$AP$9</c:f>
              <c:numCache>
                <c:formatCode>0.0</c:formatCode>
                <c:ptCount val="41"/>
                <c:pt idx="0">
                  <c:v>0.50031466869553676</c:v>
                </c:pt>
                <c:pt idx="1">
                  <c:v>0.4727142688475654</c:v>
                </c:pt>
                <c:pt idx="2">
                  <c:v>0.43164580179894735</c:v>
                </c:pt>
                <c:pt idx="3">
                  <c:v>0.41969297821000245</c:v>
                </c:pt>
                <c:pt idx="4" formatCode="0.00">
                  <c:v>0.4317253655923009</c:v>
                </c:pt>
                <c:pt idx="5" formatCode="0.00">
                  <c:v>0.42752745789907304</c:v>
                </c:pt>
                <c:pt idx="6" formatCode="0.00">
                  <c:v>0.41712323909057564</c:v>
                </c:pt>
                <c:pt idx="7" formatCode="0.00">
                  <c:v>0.37974125930532909</c:v>
                </c:pt>
                <c:pt idx="8" formatCode="0.00">
                  <c:v>0.33711829636720669</c:v>
                </c:pt>
                <c:pt idx="9" formatCode="0.00">
                  <c:v>0.30250057135126279</c:v>
                </c:pt>
                <c:pt idx="10" formatCode="0.00">
                  <c:v>0.28796939515797576</c:v>
                </c:pt>
                <c:pt idx="11" formatCode="0.00">
                  <c:v>0.26932303141912334</c:v>
                </c:pt>
                <c:pt idx="12" formatCode="0.00">
                  <c:v>0.27212389756302435</c:v>
                </c:pt>
                <c:pt idx="13" formatCode="0.00">
                  <c:v>0.26829188226830381</c:v>
                </c:pt>
                <c:pt idx="14" formatCode="0.00">
                  <c:v>0.28542444581179793</c:v>
                </c:pt>
                <c:pt idx="15" formatCode="0.00">
                  <c:v>0.28352136348239576</c:v>
                </c:pt>
                <c:pt idx="16" formatCode="0.00">
                  <c:v>0.28434793441623696</c:v>
                </c:pt>
                <c:pt idx="17" formatCode="0.00">
                  <c:v>0.26104417358062526</c:v>
                </c:pt>
                <c:pt idx="18" formatCode="0.00">
                  <c:v>0.25104715990420734</c:v>
                </c:pt>
                <c:pt idx="19" formatCode="0.00">
                  <c:v>0.25202363601768452</c:v>
                </c:pt>
                <c:pt idx="20" formatCode="0.00">
                  <c:v>0.24952994069117485</c:v>
                </c:pt>
                <c:pt idx="21" formatCode="0.00">
                  <c:v>0.26025098545027231</c:v>
                </c:pt>
                <c:pt idx="22" formatCode="0.00">
                  <c:v>0.25662648816240824</c:v>
                </c:pt>
                <c:pt idx="23" formatCode="0.00">
                  <c:v>0.25199228908081878</c:v>
                </c:pt>
                <c:pt idx="24" formatCode="0.00">
                  <c:v>0.25253877959390264</c:v>
                </c:pt>
                <c:pt idx="25" formatCode="0.00">
                  <c:v>0.23719232790707195</c:v>
                </c:pt>
                <c:pt idx="26" formatCode="0.00">
                  <c:v>0.27095737170913642</c:v>
                </c:pt>
                <c:pt idx="27" formatCode="0.00">
                  <c:v>0.27144926728481972</c:v>
                </c:pt>
                <c:pt idx="28" formatCode="0.00">
                  <c:v>0.27324013862248298</c:v>
                </c:pt>
                <c:pt idx="29" formatCode="0.00">
                  <c:v>0.27525599421053154</c:v>
                </c:pt>
                <c:pt idx="30" formatCode="0.00">
                  <c:v>0.27651845495390609</c:v>
                </c:pt>
                <c:pt idx="31" formatCode="0.00">
                  <c:v>0.27664279624238686</c:v>
                </c:pt>
                <c:pt idx="32" formatCode="0.00">
                  <c:v>0.26711810353915494</c:v>
                </c:pt>
                <c:pt idx="33" formatCode="0.00">
                  <c:v>0.26349552988495528</c:v>
                </c:pt>
                <c:pt idx="34" formatCode="0.00">
                  <c:v>0.2604650376930962</c:v>
                </c:pt>
                <c:pt idx="35" formatCode="0.00">
                  <c:v>0.26079824397913526</c:v>
                </c:pt>
                <c:pt idx="36" formatCode="0.00">
                  <c:v>0.25227118183833142</c:v>
                </c:pt>
                <c:pt idx="37" formatCode="0.00">
                  <c:v>0.25184397423001248</c:v>
                </c:pt>
                <c:pt idx="38" formatCode="0.00">
                  <c:v>0.25294943534677189</c:v>
                </c:pt>
                <c:pt idx="39" formatCode="0.00">
                  <c:v>0.23711636210010734</c:v>
                </c:pt>
                <c:pt idx="40" formatCode="0.00">
                  <c:v>0.1994575296477637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'Figure 20'!$A$10</c:f>
              <c:strCache>
                <c:ptCount val="1"/>
                <c:pt idx="0">
                  <c:v>TAS</c:v>
                </c:pt>
              </c:strCache>
            </c:strRef>
          </c:tx>
          <c:marker>
            <c:symbol val="none"/>
          </c:marker>
          <c:cat>
            <c:strRef>
              <c:f>'Figure 20'!$B$5:$AP$5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2046-47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20'!$B$10:$AP$10</c:f>
              <c:numCache>
                <c:formatCode>0.0</c:formatCode>
                <c:ptCount val="41"/>
                <c:pt idx="0">
                  <c:v>5.4455844432063992E-2</c:v>
                </c:pt>
                <c:pt idx="1">
                  <c:v>2.8425413514191158E-2</c:v>
                </c:pt>
                <c:pt idx="2">
                  <c:v>2.942153739300072E-3</c:v>
                </c:pt>
                <c:pt idx="3">
                  <c:v>1.0522636598869213E-3</c:v>
                </c:pt>
                <c:pt idx="4" formatCode="0.00">
                  <c:v>1.0453251033284202E-3</c:v>
                </c:pt>
                <c:pt idx="5" formatCode="0.00">
                  <c:v>3.7265622344457523E-2</c:v>
                </c:pt>
                <c:pt idx="6" formatCode="0.00">
                  <c:v>1.0274352292172927E-3</c:v>
                </c:pt>
                <c:pt idx="7" formatCode="0.00">
                  <c:v>8.6861845145635021E-4</c:v>
                </c:pt>
                <c:pt idx="8" formatCode="0.00">
                  <c:v>8.6547989677467475E-4</c:v>
                </c:pt>
                <c:pt idx="9" formatCode="0.00">
                  <c:v>8.8133752284657988E-4</c:v>
                </c:pt>
                <c:pt idx="10" formatCode="0.00">
                  <c:v>8.6438287570546292E-4</c:v>
                </c:pt>
                <c:pt idx="11" formatCode="0.00">
                  <c:v>8.2578477775641069E-4</c:v>
                </c:pt>
                <c:pt idx="12" formatCode="0.00">
                  <c:v>1.0321312982419647E-3</c:v>
                </c:pt>
                <c:pt idx="13" formatCode="0.00">
                  <c:v>1.0048576513023038E-3</c:v>
                </c:pt>
                <c:pt idx="14" formatCode="0.00">
                  <c:v>1.2392857876611465E-3</c:v>
                </c:pt>
                <c:pt idx="15" formatCode="0.00">
                  <c:v>1.1556241915955331E-3</c:v>
                </c:pt>
                <c:pt idx="16" formatCode="0.00">
                  <c:v>1.1494890922468231E-3</c:v>
                </c:pt>
                <c:pt idx="17" formatCode="0.00">
                  <c:v>1.3814624212669193E-3</c:v>
                </c:pt>
                <c:pt idx="18" formatCode="0.00">
                  <c:v>1.4946131911378327E-3</c:v>
                </c:pt>
                <c:pt idx="19" formatCode="0.00">
                  <c:v>1.7332687367851828E-3</c:v>
                </c:pt>
                <c:pt idx="20" formatCode="0.00">
                  <c:v>1.4528226940076204E-3</c:v>
                </c:pt>
                <c:pt idx="21" formatCode="0.00">
                  <c:v>1.6683503089470692E-3</c:v>
                </c:pt>
                <c:pt idx="22" formatCode="0.00">
                  <c:v>2.1389981397864064E-3</c:v>
                </c:pt>
                <c:pt idx="23" formatCode="0.00">
                  <c:v>1.9871693426831909E-3</c:v>
                </c:pt>
                <c:pt idx="24" formatCode="0.00">
                  <c:v>1.8558231738848745E-3</c:v>
                </c:pt>
                <c:pt idx="25" formatCode="0.00">
                  <c:v>2.219139869092719E-3</c:v>
                </c:pt>
                <c:pt idx="26" formatCode="0.00">
                  <c:v>3.1019116331581862E-3</c:v>
                </c:pt>
                <c:pt idx="27" formatCode="0.00">
                  <c:v>3.5963524026079107E-3</c:v>
                </c:pt>
                <c:pt idx="28" formatCode="0.00">
                  <c:v>4.0059013940203511E-3</c:v>
                </c:pt>
                <c:pt idx="29" formatCode="0.00">
                  <c:v>5.8152843129040512E-3</c:v>
                </c:pt>
                <c:pt idx="30" formatCode="0.00">
                  <c:v>5.103341023027304E-3</c:v>
                </c:pt>
                <c:pt idx="31" formatCode="0.00">
                  <c:v>4.9065285250287933E-3</c:v>
                </c:pt>
                <c:pt idx="32" formatCode="0.00">
                  <c:v>6.4199226444636411E-3</c:v>
                </c:pt>
                <c:pt idx="33" formatCode="0.00">
                  <c:v>4.8550141555741529E-3</c:v>
                </c:pt>
                <c:pt idx="34" formatCode="0.00">
                  <c:v>5.9432920517700129E-3</c:v>
                </c:pt>
                <c:pt idx="35" formatCode="0.00">
                  <c:v>4.5871749265426346E-3</c:v>
                </c:pt>
                <c:pt idx="36" formatCode="0.00">
                  <c:v>4.2048589183466779E-3</c:v>
                </c:pt>
                <c:pt idx="37" formatCode="0.00">
                  <c:v>4.8432775637590499E-3</c:v>
                </c:pt>
                <c:pt idx="38" formatCode="0.00">
                  <c:v>4.8191926303394351E-3</c:v>
                </c:pt>
                <c:pt idx="39" formatCode="0.00">
                  <c:v>5.716971833096691E-3</c:v>
                </c:pt>
                <c:pt idx="40" formatCode="0.00">
                  <c:v>4.8885590635679224E-3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'Figure 20'!$A$11</c:f>
              <c:strCache>
                <c:ptCount val="1"/>
                <c:pt idx="0">
                  <c:v>SWIS</c:v>
                </c:pt>
              </c:strCache>
            </c:strRef>
          </c:tx>
          <c:marker>
            <c:symbol val="none"/>
          </c:marker>
          <c:cat>
            <c:strRef>
              <c:f>'Figure 20'!$B$5:$AP$5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2046-47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20'!$B$11:$AP$11</c:f>
              <c:numCache>
                <c:formatCode>0.0</c:formatCode>
                <c:ptCount val="41"/>
                <c:pt idx="0">
                  <c:v>0.81204165937811512</c:v>
                </c:pt>
                <c:pt idx="1">
                  <c:v>0.74567565099234423</c:v>
                </c:pt>
                <c:pt idx="2">
                  <c:v>0.72663492326952195</c:v>
                </c:pt>
                <c:pt idx="3">
                  <c:v>0.70544025056197956</c:v>
                </c:pt>
                <c:pt idx="4" formatCode="0.00">
                  <c:v>0.71844926007031318</c:v>
                </c:pt>
                <c:pt idx="5" formatCode="0.00">
                  <c:v>0.71708447152776111</c:v>
                </c:pt>
                <c:pt idx="6" formatCode="0.00">
                  <c:v>0.69460586984426476</c:v>
                </c:pt>
                <c:pt idx="7" formatCode="0.00">
                  <c:v>0.67194667409164288</c:v>
                </c:pt>
                <c:pt idx="8" formatCode="0.00">
                  <c:v>0.66246982196636306</c:v>
                </c:pt>
                <c:pt idx="9" formatCode="0.00">
                  <c:v>0.65204320915426228</c:v>
                </c:pt>
                <c:pt idx="10" formatCode="0.00">
                  <c:v>0.64577648539030141</c:v>
                </c:pt>
                <c:pt idx="11" formatCode="0.00">
                  <c:v>0.63908576598734668</c:v>
                </c:pt>
                <c:pt idx="12" formatCode="0.00">
                  <c:v>0.64064237360838172</c:v>
                </c:pt>
                <c:pt idx="13" formatCode="0.00">
                  <c:v>0.64430563066245805</c:v>
                </c:pt>
                <c:pt idx="14" formatCode="0.00">
                  <c:v>0.65003071985625094</c:v>
                </c:pt>
                <c:pt idx="15" formatCode="0.00">
                  <c:v>0.65172197055360392</c:v>
                </c:pt>
                <c:pt idx="16" formatCode="0.00">
                  <c:v>0.65431857649730141</c:v>
                </c:pt>
                <c:pt idx="17" formatCode="0.00">
                  <c:v>0.65511763219868224</c:v>
                </c:pt>
                <c:pt idx="18" formatCode="0.00">
                  <c:v>0.65211956123232762</c:v>
                </c:pt>
                <c:pt idx="19" formatCode="0.00">
                  <c:v>0.65056619722286702</c:v>
                </c:pt>
                <c:pt idx="20" formatCode="0.00">
                  <c:v>0.64867096383413803</c:v>
                </c:pt>
                <c:pt idx="21" formatCode="0.00">
                  <c:v>0.64626123825243531</c:v>
                </c:pt>
                <c:pt idx="22" formatCode="0.00">
                  <c:v>0.64513459272224316</c:v>
                </c:pt>
                <c:pt idx="23" formatCode="0.00">
                  <c:v>0.64029569168803158</c:v>
                </c:pt>
                <c:pt idx="24" formatCode="0.00">
                  <c:v>0.64324544173221665</c:v>
                </c:pt>
                <c:pt idx="25" formatCode="0.00">
                  <c:v>0.64448936730020934</c:v>
                </c:pt>
                <c:pt idx="26" formatCode="0.00">
                  <c:v>0.64497247648883582</c:v>
                </c:pt>
                <c:pt idx="27" formatCode="0.00">
                  <c:v>0.64066164305610174</c:v>
                </c:pt>
                <c:pt idx="28" formatCode="0.00">
                  <c:v>0.62666541503806383</c:v>
                </c:pt>
                <c:pt idx="29" formatCode="0.00">
                  <c:v>0.61280963899436558</c:v>
                </c:pt>
                <c:pt idx="30" formatCode="0.00">
                  <c:v>0.60135023505925667</c:v>
                </c:pt>
                <c:pt idx="31" formatCode="0.00">
                  <c:v>0.5874478439207903</c:v>
                </c:pt>
                <c:pt idx="32" formatCode="0.00">
                  <c:v>0.57849654665588757</c:v>
                </c:pt>
                <c:pt idx="33" formatCode="0.00">
                  <c:v>0.56811887070343137</c:v>
                </c:pt>
                <c:pt idx="34" formatCode="0.00">
                  <c:v>0.56304766273011131</c:v>
                </c:pt>
                <c:pt idx="35" formatCode="0.00">
                  <c:v>0.56156324946693603</c:v>
                </c:pt>
                <c:pt idx="36" formatCode="0.00">
                  <c:v>0.55939963542413229</c:v>
                </c:pt>
                <c:pt idx="37" formatCode="0.00">
                  <c:v>0.55871677747348258</c:v>
                </c:pt>
                <c:pt idx="38" formatCode="0.00">
                  <c:v>0.54736606720764069</c:v>
                </c:pt>
                <c:pt idx="39" formatCode="0.00">
                  <c:v>0.54975565066836507</c:v>
                </c:pt>
                <c:pt idx="40" formatCode="0.00">
                  <c:v>0.55132444161802985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'Figure 20'!$A$12</c:f>
              <c:strCache>
                <c:ptCount val="1"/>
                <c:pt idx="0">
                  <c:v>NT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strRef>
              <c:f>'Figure 20'!$B$5:$AP$5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2046-47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20'!$B$12:$AP$12</c:f>
              <c:numCache>
                <c:formatCode>0.0</c:formatCode>
                <c:ptCount val="41"/>
                <c:pt idx="0">
                  <c:v>0.55226913886312023</c:v>
                </c:pt>
                <c:pt idx="1">
                  <c:v>0.54267959873682259</c:v>
                </c:pt>
                <c:pt idx="2">
                  <c:v>0.54417324895259345</c:v>
                </c:pt>
                <c:pt idx="3">
                  <c:v>0.5442683195956679</c:v>
                </c:pt>
                <c:pt idx="4" formatCode="0.00">
                  <c:v>0.54528754434876514</c:v>
                </c:pt>
                <c:pt idx="5" formatCode="0.00">
                  <c:v>0.54581323113043112</c:v>
                </c:pt>
                <c:pt idx="6" formatCode="0.00">
                  <c:v>0.5202114917015711</c:v>
                </c:pt>
                <c:pt idx="7" formatCode="0.00">
                  <c:v>0.52047373168841249</c:v>
                </c:pt>
                <c:pt idx="8" formatCode="0.00">
                  <c:v>0.52121182981682734</c:v>
                </c:pt>
                <c:pt idx="9" formatCode="0.00">
                  <c:v>0.52386530524561392</c:v>
                </c:pt>
                <c:pt idx="10" formatCode="0.00">
                  <c:v>0.48690012214443329</c:v>
                </c:pt>
                <c:pt idx="11" formatCode="0.00">
                  <c:v>0.46044713871214227</c:v>
                </c:pt>
                <c:pt idx="12" formatCode="0.00">
                  <c:v>0.46116766189558195</c:v>
                </c:pt>
                <c:pt idx="13" formatCode="0.00">
                  <c:v>0.46160179224214487</c:v>
                </c:pt>
                <c:pt idx="14" formatCode="0.00">
                  <c:v>0.462152735626153</c:v>
                </c:pt>
                <c:pt idx="15" formatCode="0.00">
                  <c:v>0.46280053317160086</c:v>
                </c:pt>
                <c:pt idx="16" formatCode="0.00">
                  <c:v>0.46354332401286352</c:v>
                </c:pt>
                <c:pt idx="17" formatCode="0.00">
                  <c:v>0.46495240550555622</c:v>
                </c:pt>
                <c:pt idx="18" formatCode="0.00">
                  <c:v>0.46499789677690856</c:v>
                </c:pt>
                <c:pt idx="19" formatCode="0.00">
                  <c:v>0.46551908959613142</c:v>
                </c:pt>
                <c:pt idx="20" formatCode="0.00">
                  <c:v>0.46660475779445243</c:v>
                </c:pt>
                <c:pt idx="21" formatCode="0.00">
                  <c:v>0.46753347238545767</c:v>
                </c:pt>
                <c:pt idx="22" formatCode="0.00">
                  <c:v>0.46847140324453818</c:v>
                </c:pt>
                <c:pt idx="23" formatCode="0.00">
                  <c:v>0.46890674081512163</c:v>
                </c:pt>
                <c:pt idx="24" formatCode="0.00">
                  <c:v>0.46736744698175225</c:v>
                </c:pt>
                <c:pt idx="25" formatCode="0.00">
                  <c:v>0.46658967554965453</c:v>
                </c:pt>
                <c:pt idx="26" formatCode="0.00">
                  <c:v>0.46625855724324644</c:v>
                </c:pt>
                <c:pt idx="27" formatCode="0.00">
                  <c:v>0.46682200892981335</c:v>
                </c:pt>
                <c:pt idx="28" formatCode="0.00">
                  <c:v>0.46668252966876422</c:v>
                </c:pt>
                <c:pt idx="29" formatCode="0.00">
                  <c:v>0.46697052473815376</c:v>
                </c:pt>
                <c:pt idx="30" formatCode="0.00">
                  <c:v>0.46763571088063544</c:v>
                </c:pt>
                <c:pt idx="31" formatCode="0.00">
                  <c:v>0.4678554590131781</c:v>
                </c:pt>
                <c:pt idx="32" formatCode="0.00">
                  <c:v>0.46797541924126668</c:v>
                </c:pt>
                <c:pt idx="33" formatCode="0.00">
                  <c:v>0.46799159816091013</c:v>
                </c:pt>
                <c:pt idx="34" formatCode="0.00">
                  <c:v>0.4679004871065453</c:v>
                </c:pt>
                <c:pt idx="35" formatCode="0.00">
                  <c:v>0.46808990846875215</c:v>
                </c:pt>
                <c:pt idx="36" formatCode="0.00">
                  <c:v>0.46821204759135249</c:v>
                </c:pt>
                <c:pt idx="37" formatCode="0.00">
                  <c:v>0.46838846306147869</c:v>
                </c:pt>
                <c:pt idx="38" formatCode="0.00">
                  <c:v>0.46871883554540411</c:v>
                </c:pt>
                <c:pt idx="39" formatCode="0.00">
                  <c:v>0.46892946024663451</c:v>
                </c:pt>
                <c:pt idx="40" formatCode="0.00">
                  <c:v>0.46940626111096606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'Figure 20'!$A$13</c:f>
              <c:strCache>
                <c:ptCount val="1"/>
                <c:pt idx="0">
                  <c:v>Australia total</c:v>
                </c:pt>
              </c:strCache>
            </c:strRef>
          </c:tx>
          <c:marker>
            <c:symbol val="none"/>
          </c:marker>
          <c:cat>
            <c:strRef>
              <c:f>'Figure 20'!$B$5:$AP$5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2046-47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20'!$B$13:$AP$13</c:f>
              <c:numCache>
                <c:formatCode>0.0</c:formatCode>
                <c:ptCount val="41"/>
                <c:pt idx="0">
                  <c:v>0.87028627908124645</c:v>
                </c:pt>
                <c:pt idx="1">
                  <c:v>0.8477250048607301</c:v>
                </c:pt>
                <c:pt idx="2">
                  <c:v>0.84312080290968305</c:v>
                </c:pt>
                <c:pt idx="3">
                  <c:v>0.82203244908763029</c:v>
                </c:pt>
                <c:pt idx="4" formatCode="0.00">
                  <c:v>0.82739377675175108</c:v>
                </c:pt>
                <c:pt idx="5" formatCode="0.00">
                  <c:v>0.82947007569311837</c:v>
                </c:pt>
                <c:pt idx="6" formatCode="0.00">
                  <c:v>0.83159482818431341</c:v>
                </c:pt>
                <c:pt idx="7" formatCode="0.00">
                  <c:v>0.81482293560648922</c:v>
                </c:pt>
                <c:pt idx="8" formatCode="0.00">
                  <c:v>0.79509091486007966</c:v>
                </c:pt>
                <c:pt idx="9" formatCode="0.00">
                  <c:v>0.77911535344136362</c:v>
                </c:pt>
                <c:pt idx="10" formatCode="0.00">
                  <c:v>0.76309202534291232</c:v>
                </c:pt>
                <c:pt idx="11" formatCode="0.00">
                  <c:v>0.75372904973578514</c:v>
                </c:pt>
                <c:pt idx="12" formatCode="0.00">
                  <c:v>0.750930446291321</c:v>
                </c:pt>
                <c:pt idx="13" formatCode="0.00">
                  <c:v>0.75131208030183672</c:v>
                </c:pt>
                <c:pt idx="14" formatCode="0.00">
                  <c:v>0.75135289595491805</c:v>
                </c:pt>
                <c:pt idx="15" formatCode="0.00">
                  <c:v>0.75033062635909209</c:v>
                </c:pt>
                <c:pt idx="16" formatCode="0.00">
                  <c:v>0.74940488552888496</c:v>
                </c:pt>
                <c:pt idx="17" formatCode="0.00">
                  <c:v>0.74991426499806679</c:v>
                </c:pt>
                <c:pt idx="18" formatCode="0.00">
                  <c:v>0.74779799243072531</c:v>
                </c:pt>
                <c:pt idx="19" formatCode="0.00">
                  <c:v>0.74516329208441712</c:v>
                </c:pt>
                <c:pt idx="20" formatCode="0.00">
                  <c:v>0.74399889812769626</c:v>
                </c:pt>
                <c:pt idx="21" formatCode="0.00">
                  <c:v>0.73847242925539336</c:v>
                </c:pt>
                <c:pt idx="22" formatCode="0.00">
                  <c:v>0.74261074994121556</c:v>
                </c:pt>
                <c:pt idx="23" formatCode="0.00">
                  <c:v>0.74188972276453891</c:v>
                </c:pt>
                <c:pt idx="24" formatCode="0.00">
                  <c:v>0.74369725388557506</c:v>
                </c:pt>
                <c:pt idx="25" formatCode="0.00">
                  <c:v>0.73952011071005608</c:v>
                </c:pt>
                <c:pt idx="26" formatCode="0.00">
                  <c:v>0.73666572003032926</c:v>
                </c:pt>
                <c:pt idx="27" formatCode="0.00">
                  <c:v>0.73736925303233247</c:v>
                </c:pt>
                <c:pt idx="28" formatCode="0.00">
                  <c:v>0.73667280491232712</c:v>
                </c:pt>
                <c:pt idx="29" formatCode="0.00">
                  <c:v>0.73535181329818411</c:v>
                </c:pt>
                <c:pt idx="30" formatCode="0.00">
                  <c:v>0.7343679132644203</c:v>
                </c:pt>
                <c:pt idx="31" formatCode="0.00">
                  <c:v>0.73192539620910613</c:v>
                </c:pt>
                <c:pt idx="32" formatCode="0.00">
                  <c:v>0.7304916560532444</c:v>
                </c:pt>
                <c:pt idx="33" formatCode="0.00">
                  <c:v>0.72910934827957419</c:v>
                </c:pt>
                <c:pt idx="34" formatCode="0.00">
                  <c:v>0.72750083336076399</c:v>
                </c:pt>
                <c:pt idx="35" formatCode="0.00">
                  <c:v>0.72648972740183659</c:v>
                </c:pt>
                <c:pt idx="36" formatCode="0.00">
                  <c:v>0.72358801391684346</c:v>
                </c:pt>
                <c:pt idx="37" formatCode="0.00">
                  <c:v>0.72715320547549711</c:v>
                </c:pt>
                <c:pt idx="38" formatCode="0.00">
                  <c:v>0.72488506063364222</c:v>
                </c:pt>
                <c:pt idx="39" formatCode="0.00">
                  <c:v>0.7232157076869532</c:v>
                </c:pt>
                <c:pt idx="40" formatCode="0.00">
                  <c:v>0.71888445047207505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105856"/>
        <c:axId val="177217536"/>
      </c:lineChart>
      <c:catAx>
        <c:axId val="186105856"/>
        <c:scaling>
          <c:orientation val="minMax"/>
        </c:scaling>
        <c:delete val="0"/>
        <c:axPos val="b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7217536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7721753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tCO2-e/MWh sent</a:t>
                </a:r>
                <a:r>
                  <a:rPr lang="en-AU" baseline="0"/>
                  <a:t> out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7.7383512544802871E-2"/>
              <c:y val="1.350210970464135E-2"/>
            </c:manualLayout>
          </c:layout>
          <c:overlay val="0"/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6105856"/>
        <c:crosses val="autoZero"/>
        <c:crossBetween val="between"/>
      </c:val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0"/>
          <c:y val="0.85985800358248576"/>
          <c:w val="0.98152150537633986"/>
          <c:h val="0.1153251913369162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13</xdr:row>
      <xdr:rowOff>123824</xdr:rowOff>
    </xdr:from>
    <xdr:to>
      <xdr:col>3</xdr:col>
      <xdr:colOff>598425</xdr:colOff>
      <xdr:row>33</xdr:row>
      <xdr:rowOff>76199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IL%20Chart%20summary%20-%20final%20-%20GD%20edi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ES1"/>
      <sheetName val="Figure ES2"/>
      <sheetName val="Figure ES3"/>
      <sheetName val="Figure ES4"/>
      <sheetName val="Figure ES 5"/>
      <sheetName val="Figure 1"/>
      <sheetName val="Figure 2"/>
      <sheetName val="Figure 3"/>
      <sheetName val="Figure 4"/>
      <sheetName val="Figure 5"/>
      <sheetName val="Figure 6"/>
      <sheetName val="Figure 7"/>
      <sheetName val="Figure 8"/>
      <sheetName val="Figure 9"/>
      <sheetName val="Figure 10"/>
      <sheetName val="Figure 11"/>
      <sheetName val="Figure 12"/>
      <sheetName val="Figure 13"/>
      <sheetName val="Figure 14"/>
      <sheetName val="Figure 15"/>
      <sheetName val="Figure 16"/>
      <sheetName val="Figure 17"/>
      <sheetName val="Figure 18"/>
      <sheetName val="Figure 19"/>
      <sheetName val="Figure 20"/>
      <sheetName val="Figure 21"/>
      <sheetName val="Figure 22"/>
      <sheetName val="Figure 23"/>
      <sheetName val="Figure 24"/>
      <sheetName val="Figure 25"/>
      <sheetName val="Figure 26"/>
      <sheetName val="Figure 27"/>
      <sheetName val="Figure 28"/>
      <sheetName val="Figure 29"/>
      <sheetName val="Figure 30"/>
      <sheetName val="Figure 31"/>
      <sheetName val="Figure 32"/>
      <sheetName val="Figure 33"/>
      <sheetName val="Figure 34"/>
      <sheetName val="Figure 35"/>
      <sheetName val="Figure 36"/>
      <sheetName val="Figure 37"/>
      <sheetName val="Figure 38"/>
      <sheetName val="Figure 39"/>
      <sheetName val="Figure 40"/>
      <sheetName val="Figure 41"/>
      <sheetName val="Figure 42"/>
      <sheetName val="Figure 43"/>
      <sheetName val="Figure 44"/>
      <sheetName val="Figure 45"/>
      <sheetName val="Figure 46"/>
      <sheetName val="Figure 47"/>
      <sheetName val="Figure 48"/>
      <sheetName val="Figure 49"/>
      <sheetName val="Figure 50"/>
      <sheetName val="Figure 51"/>
      <sheetName val="Figure 52"/>
      <sheetName val="Figure 53"/>
      <sheetName val="Figure 54"/>
      <sheetName val="Figure 55"/>
      <sheetName val="Figure 56"/>
      <sheetName val="Figure 57"/>
      <sheetName val="Figure 58"/>
      <sheetName val="Figure 59"/>
      <sheetName val="Figure 60"/>
      <sheetName val="Figure 61"/>
      <sheetName val="Figure 62"/>
      <sheetName val="Figure 63"/>
      <sheetName val="Figure 64"/>
      <sheetName val="Figure 65"/>
      <sheetName val="Figure 66"/>
      <sheetName val="Figure 67"/>
      <sheetName val="Figure 68"/>
      <sheetName val="Figure 69"/>
      <sheetName val="Figure 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5">
          <cell r="B5" t="str">
            <v>2009-10</v>
          </cell>
          <cell r="C5" t="str">
            <v>2010-11</v>
          </cell>
          <cell r="D5" t="str">
            <v>2011-12</v>
          </cell>
          <cell r="E5" t="str">
            <v>2012-13</v>
          </cell>
          <cell r="F5" t="str">
            <v>2013-14</v>
          </cell>
          <cell r="G5" t="str">
            <v>2014-15</v>
          </cell>
          <cell r="H5" t="str">
            <v>2015-16</v>
          </cell>
          <cell r="I5" t="str">
            <v>2016-17</v>
          </cell>
          <cell r="J5" t="str">
            <v>2017-18</v>
          </cell>
          <cell r="K5" t="str">
            <v>2018-19</v>
          </cell>
          <cell r="L5" t="str">
            <v>2019-20</v>
          </cell>
          <cell r="M5" t="str">
            <v>2020-21</v>
          </cell>
          <cell r="N5" t="str">
            <v>2021-22</v>
          </cell>
          <cell r="O5" t="str">
            <v>2022-23</v>
          </cell>
          <cell r="P5" t="str">
            <v>2023-24</v>
          </cell>
          <cell r="Q5" t="str">
            <v>2024-25</v>
          </cell>
          <cell r="R5" t="str">
            <v>2025-26</v>
          </cell>
          <cell r="S5" t="str">
            <v>2026-27</v>
          </cell>
          <cell r="T5" t="str">
            <v>2027-28</v>
          </cell>
          <cell r="U5" t="str">
            <v>2028-29</v>
          </cell>
          <cell r="V5" t="str">
            <v>2029-30</v>
          </cell>
          <cell r="W5" t="str">
            <v>2030-31</v>
          </cell>
          <cell r="X5" t="str">
            <v>2031-32</v>
          </cell>
          <cell r="Y5" t="str">
            <v>2032-33</v>
          </cell>
          <cell r="Z5" t="str">
            <v>2033-34</v>
          </cell>
          <cell r="AA5" t="str">
            <v>2034-35</v>
          </cell>
          <cell r="AB5" t="str">
            <v>2035-36</v>
          </cell>
          <cell r="AC5" t="str">
            <v>2036-37</v>
          </cell>
          <cell r="AD5" t="str">
            <v>2037-38</v>
          </cell>
          <cell r="AE5" t="str">
            <v>2038-39</v>
          </cell>
          <cell r="AF5" t="str">
            <v>2039-40</v>
          </cell>
          <cell r="AG5" t="str">
            <v>2040-41</v>
          </cell>
          <cell r="AH5" t="str">
            <v>2041-42</v>
          </cell>
          <cell r="AI5" t="str">
            <v>2042-43</v>
          </cell>
          <cell r="AJ5" t="str">
            <v>2043-44</v>
          </cell>
          <cell r="AK5" t="str">
            <v>2044-45</v>
          </cell>
          <cell r="AL5" t="str">
            <v>2045-46</v>
          </cell>
          <cell r="AM5" t="str">
            <v>2046-47</v>
          </cell>
          <cell r="AN5" t="str">
            <v>2047-48</v>
          </cell>
          <cell r="AO5" t="str">
            <v>2048-49</v>
          </cell>
          <cell r="AP5" t="str">
            <v>2049-50</v>
          </cell>
        </row>
        <row r="6">
          <cell r="A6" t="str">
            <v>NSW</v>
          </cell>
          <cell r="B6">
            <v>0.8524910672685162</v>
          </cell>
          <cell r="C6">
            <v>0.83812818873837014</v>
          </cell>
          <cell r="D6">
            <v>0.82922072871295938</v>
          </cell>
          <cell r="E6">
            <v>0.81797516218315458</v>
          </cell>
          <cell r="F6">
            <v>0.82511433046961258</v>
          </cell>
          <cell r="G6">
            <v>0.82954111905343453</v>
          </cell>
          <cell r="H6">
            <v>0.8288442332611522</v>
          </cell>
          <cell r="I6">
            <v>0.81695392566820801</v>
          </cell>
          <cell r="J6">
            <v>0.79753689570729325</v>
          </cell>
          <cell r="K6">
            <v>0.77321202584389492</v>
          </cell>
          <cell r="L6">
            <v>0.75131632449693386</v>
          </cell>
          <cell r="M6">
            <v>0.75209707033859063</v>
          </cell>
          <cell r="N6">
            <v>0.75239332848207308</v>
          </cell>
          <cell r="O6">
            <v>0.75578545210656423</v>
          </cell>
          <cell r="P6">
            <v>0.75923673798083569</v>
          </cell>
          <cell r="Q6">
            <v>0.75859343620967157</v>
          </cell>
          <cell r="R6">
            <v>0.75781173488926101</v>
          </cell>
          <cell r="S6">
            <v>0.75841829742091915</v>
          </cell>
          <cell r="T6">
            <v>0.75298388723444676</v>
          </cell>
          <cell r="U6">
            <v>0.75401169084229647</v>
          </cell>
          <cell r="V6">
            <v>0.74998999549583922</v>
          </cell>
          <cell r="W6">
            <v>0.75153298570949356</v>
          </cell>
          <cell r="X6">
            <v>0.74814357326510028</v>
          </cell>
          <cell r="Y6">
            <v>0.75775255724826396</v>
          </cell>
          <cell r="Z6">
            <v>0.76335033939628671</v>
          </cell>
          <cell r="AA6">
            <v>0.76606845563141057</v>
          </cell>
          <cell r="AB6">
            <v>0.76566885129358186</v>
          </cell>
          <cell r="AC6">
            <v>0.76637046355697169</v>
          </cell>
          <cell r="AD6">
            <v>0.76217711885053541</v>
          </cell>
          <cell r="AE6">
            <v>0.77429461234697061</v>
          </cell>
          <cell r="AF6">
            <v>0.7740525312981873</v>
          </cell>
          <cell r="AG6">
            <v>0.77373531163489739</v>
          </cell>
          <cell r="AH6">
            <v>0.77263388027551727</v>
          </cell>
          <cell r="AI6">
            <v>0.77103976704601684</v>
          </cell>
          <cell r="AJ6">
            <v>0.77264716866518512</v>
          </cell>
          <cell r="AK6">
            <v>0.77314095651409809</v>
          </cell>
          <cell r="AL6">
            <v>0.77084604966800108</v>
          </cell>
          <cell r="AM6">
            <v>0.76611377524295898</v>
          </cell>
          <cell r="AN6">
            <v>0.76912468260555222</v>
          </cell>
          <cell r="AO6">
            <v>0.76928176890003797</v>
          </cell>
          <cell r="AP6">
            <v>0.77084959898994687</v>
          </cell>
        </row>
        <row r="7">
          <cell r="A7" t="str">
            <v>VIC</v>
          </cell>
          <cell r="B7">
            <v>1.236947197699817</v>
          </cell>
          <cell r="C7">
            <v>1.2200647207349671</v>
          </cell>
          <cell r="D7">
            <v>1.2314033775261233</v>
          </cell>
          <cell r="E7">
            <v>1.1919678937224849</v>
          </cell>
          <cell r="F7">
            <v>1.1805437579684499</v>
          </cell>
          <cell r="G7">
            <v>1.1773761029396916</v>
          </cell>
          <cell r="H7">
            <v>1.1775003988739134</v>
          </cell>
          <cell r="I7">
            <v>1.1598539387840854</v>
          </cell>
          <cell r="J7">
            <v>1.1344660991087141</v>
          </cell>
          <cell r="K7">
            <v>1.1066793160002308</v>
          </cell>
          <cell r="L7">
            <v>1.0905614209550814</v>
          </cell>
          <cell r="M7">
            <v>1.087062661273563</v>
          </cell>
          <cell r="N7">
            <v>1.0860033280778418</v>
          </cell>
          <cell r="O7">
            <v>1.0844427147464715</v>
          </cell>
          <cell r="P7">
            <v>1.0823167525805215</v>
          </cell>
          <cell r="Q7">
            <v>1.0802140684355903</v>
          </cell>
          <cell r="R7">
            <v>1.0781721735919765</v>
          </cell>
          <cell r="S7">
            <v>1.0750031534813518</v>
          </cell>
          <cell r="T7">
            <v>1.0728970716052122</v>
          </cell>
          <cell r="U7">
            <v>1.0698473522393781</v>
          </cell>
          <cell r="V7">
            <v>1.0673543913733501</v>
          </cell>
          <cell r="W7">
            <v>1.0436844487042862</v>
          </cell>
          <cell r="X7">
            <v>1.0612471027083912</v>
          </cell>
          <cell r="Y7">
            <v>1.0548474212312466</v>
          </cell>
          <cell r="Z7">
            <v>1.0558924796587505</v>
          </cell>
          <cell r="AA7">
            <v>1.0397994783824642</v>
          </cell>
          <cell r="AB7">
            <v>1.0049160190201099</v>
          </cell>
          <cell r="AC7">
            <v>1.0063769228500206</v>
          </cell>
          <cell r="AD7">
            <v>1.004464278433765</v>
          </cell>
          <cell r="AE7">
            <v>0.99681587517417258</v>
          </cell>
          <cell r="AF7">
            <v>0.99466238122651285</v>
          </cell>
          <cell r="AG7">
            <v>0.99275380193991447</v>
          </cell>
          <cell r="AH7">
            <v>0.99469663411012721</v>
          </cell>
          <cell r="AI7">
            <v>0.9951829066425546</v>
          </cell>
          <cell r="AJ7">
            <v>0.99336287083515162</v>
          </cell>
          <cell r="AK7">
            <v>0.98874887915776044</v>
          </cell>
          <cell r="AL7">
            <v>0.9798230440459953</v>
          </cell>
          <cell r="AM7">
            <v>0.9982412267168792</v>
          </cell>
          <cell r="AN7">
            <v>0.9944353714015397</v>
          </cell>
          <cell r="AO7">
            <v>0.99156231372844961</v>
          </cell>
          <cell r="AP7">
            <v>0.97755372808448471</v>
          </cell>
        </row>
        <row r="8">
          <cell r="A8" t="str">
            <v>QLD</v>
          </cell>
          <cell r="B8">
            <v>0.80314268694655666</v>
          </cell>
          <cell r="C8">
            <v>0.79233806106970928</v>
          </cell>
          <cell r="D8">
            <v>0.78539506553146787</v>
          </cell>
          <cell r="E8">
            <v>0.76587200546615597</v>
          </cell>
          <cell r="F8">
            <v>0.77942374606093778</v>
          </cell>
          <cell r="G8">
            <v>0.79519585243405988</v>
          </cell>
          <cell r="H8">
            <v>0.80583911018253007</v>
          </cell>
          <cell r="I8">
            <v>0.80840333911423501</v>
          </cell>
          <cell r="J8">
            <v>0.79841916733633833</v>
          </cell>
          <cell r="K8">
            <v>0.79515294200834308</v>
          </cell>
          <cell r="L8">
            <v>0.78957287113117147</v>
          </cell>
          <cell r="M8">
            <v>0.7816020963653989</v>
          </cell>
          <cell r="N8">
            <v>0.76990326325488212</v>
          </cell>
          <cell r="O8">
            <v>0.76851704088243589</v>
          </cell>
          <cell r="P8">
            <v>0.76523460567421953</v>
          </cell>
          <cell r="Q8">
            <v>0.76340326677358439</v>
          </cell>
          <cell r="R8">
            <v>0.76179418799769216</v>
          </cell>
          <cell r="S8">
            <v>0.75883734218293486</v>
          </cell>
          <cell r="T8">
            <v>0.75775961821413307</v>
          </cell>
          <cell r="U8">
            <v>0.75246332664136506</v>
          </cell>
          <cell r="V8">
            <v>0.75563038390780668</v>
          </cell>
          <cell r="W8">
            <v>0.75793472485527991</v>
          </cell>
          <cell r="X8">
            <v>0.75515403529095193</v>
          </cell>
          <cell r="Y8">
            <v>0.75061919591130699</v>
          </cell>
          <cell r="Z8">
            <v>0.74435309343823586</v>
          </cell>
          <cell r="AA8">
            <v>0.74502331778894126</v>
          </cell>
          <cell r="AB8">
            <v>0.74381158913664336</v>
          </cell>
          <cell r="AC8">
            <v>0.74316097233679346</v>
          </cell>
          <cell r="AD8">
            <v>0.7505462968201555</v>
          </cell>
          <cell r="AE8">
            <v>0.74443064321308783</v>
          </cell>
          <cell r="AF8">
            <v>0.74611391579083619</v>
          </cell>
          <cell r="AG8">
            <v>0.74578163593601754</v>
          </cell>
          <cell r="AH8">
            <v>0.74679272319837953</v>
          </cell>
          <cell r="AI8">
            <v>0.74787877594365548</v>
          </cell>
          <cell r="AJ8">
            <v>0.74615011274944898</v>
          </cell>
          <cell r="AK8">
            <v>0.74428688173541802</v>
          </cell>
          <cell r="AL8">
            <v>0.74740308783635134</v>
          </cell>
          <cell r="AM8">
            <v>0.74703889873013496</v>
          </cell>
          <cell r="AN8">
            <v>0.74677328406592114</v>
          </cell>
          <cell r="AO8">
            <v>0.74656546664514023</v>
          </cell>
          <cell r="AP8">
            <v>0.7462567106324578</v>
          </cell>
        </row>
        <row r="9">
          <cell r="A9" t="str">
            <v>SA</v>
          </cell>
          <cell r="B9">
            <v>0.50031466869553676</v>
          </cell>
          <cell r="C9">
            <v>0.4727142688475654</v>
          </cell>
          <cell r="D9">
            <v>0.43164580179894735</v>
          </cell>
          <cell r="E9">
            <v>0.41969297821000245</v>
          </cell>
          <cell r="F9">
            <v>0.4317253655923009</v>
          </cell>
          <cell r="G9">
            <v>0.42752745789907304</v>
          </cell>
          <cell r="H9">
            <v>0.41712323909057564</v>
          </cell>
          <cell r="I9">
            <v>0.37974125930532909</v>
          </cell>
          <cell r="J9">
            <v>0.33711829636720669</v>
          </cell>
          <cell r="K9">
            <v>0.30250057135126279</v>
          </cell>
          <cell r="L9">
            <v>0.28796939515797576</v>
          </cell>
          <cell r="M9">
            <v>0.26932303141912334</v>
          </cell>
          <cell r="N9">
            <v>0.27212389756302435</v>
          </cell>
          <cell r="O9">
            <v>0.26829188226830381</v>
          </cell>
          <cell r="P9">
            <v>0.28542444581179793</v>
          </cell>
          <cell r="Q9">
            <v>0.28352136348239576</v>
          </cell>
          <cell r="R9">
            <v>0.28434793441623696</v>
          </cell>
          <cell r="S9">
            <v>0.26104417358062526</v>
          </cell>
          <cell r="T9">
            <v>0.25104715990420734</v>
          </cell>
          <cell r="U9">
            <v>0.25202363601768452</v>
          </cell>
          <cell r="V9">
            <v>0.24952994069117485</v>
          </cell>
          <cell r="W9">
            <v>0.26025098545027231</v>
          </cell>
          <cell r="X9">
            <v>0.25662648816240824</v>
          </cell>
          <cell r="Y9">
            <v>0.25199228908081878</v>
          </cell>
          <cell r="Z9">
            <v>0.25253877959390264</v>
          </cell>
          <cell r="AA9">
            <v>0.23719232790707195</v>
          </cell>
          <cell r="AB9">
            <v>0.27095737170913642</v>
          </cell>
          <cell r="AC9">
            <v>0.27144926728481972</v>
          </cell>
          <cell r="AD9">
            <v>0.27324013862248298</v>
          </cell>
          <cell r="AE9">
            <v>0.27525599421053154</v>
          </cell>
          <cell r="AF9">
            <v>0.27651845495390609</v>
          </cell>
          <cell r="AG9">
            <v>0.27664279624238686</v>
          </cell>
          <cell r="AH9">
            <v>0.26711810353915494</v>
          </cell>
          <cell r="AI9">
            <v>0.26349552988495528</v>
          </cell>
          <cell r="AJ9">
            <v>0.2604650376930962</v>
          </cell>
          <cell r="AK9">
            <v>0.26079824397913526</v>
          </cell>
          <cell r="AL9">
            <v>0.25227118183833142</v>
          </cell>
          <cell r="AM9">
            <v>0.25184397423001248</v>
          </cell>
          <cell r="AN9">
            <v>0.25294943534677189</v>
          </cell>
          <cell r="AO9">
            <v>0.23711636210010734</v>
          </cell>
          <cell r="AP9">
            <v>0.1994575296477637</v>
          </cell>
        </row>
        <row r="10">
          <cell r="A10" t="str">
            <v>TAS</v>
          </cell>
          <cell r="B10">
            <v>5.4455844432063992E-2</v>
          </cell>
          <cell r="C10">
            <v>2.8425413514191158E-2</v>
          </cell>
          <cell r="D10">
            <v>2.942153739300072E-3</v>
          </cell>
          <cell r="E10">
            <v>1.0522636598869213E-3</v>
          </cell>
          <cell r="F10">
            <v>1.0453251033284202E-3</v>
          </cell>
          <cell r="G10">
            <v>3.7265622344457523E-2</v>
          </cell>
          <cell r="H10">
            <v>1.0274352292172927E-3</v>
          </cell>
          <cell r="I10">
            <v>8.6861845145635021E-4</v>
          </cell>
          <cell r="J10">
            <v>8.6547989677467475E-4</v>
          </cell>
          <cell r="K10">
            <v>8.8133752284657988E-4</v>
          </cell>
          <cell r="L10">
            <v>8.6438287570546292E-4</v>
          </cell>
          <cell r="M10">
            <v>8.2578477775641069E-4</v>
          </cell>
          <cell r="N10">
            <v>1.0321312982419647E-3</v>
          </cell>
          <cell r="O10">
            <v>1.0048576513023038E-3</v>
          </cell>
          <cell r="P10">
            <v>1.2392857876611465E-3</v>
          </cell>
          <cell r="Q10">
            <v>1.1556241915955331E-3</v>
          </cell>
          <cell r="R10">
            <v>1.1494890922468231E-3</v>
          </cell>
          <cell r="S10">
            <v>1.3814624212669193E-3</v>
          </cell>
          <cell r="T10">
            <v>1.4946131911378327E-3</v>
          </cell>
          <cell r="U10">
            <v>1.7332687367851828E-3</v>
          </cell>
          <cell r="V10">
            <v>1.4528226940076204E-3</v>
          </cell>
          <cell r="W10">
            <v>1.6683503089470692E-3</v>
          </cell>
          <cell r="X10">
            <v>2.1389981397864064E-3</v>
          </cell>
          <cell r="Y10">
            <v>1.9871693426831909E-3</v>
          </cell>
          <cell r="Z10">
            <v>1.8558231738848745E-3</v>
          </cell>
          <cell r="AA10">
            <v>2.219139869092719E-3</v>
          </cell>
          <cell r="AB10">
            <v>3.1019116331581862E-3</v>
          </cell>
          <cell r="AC10">
            <v>3.5963524026079107E-3</v>
          </cell>
          <cell r="AD10">
            <v>4.0059013940203511E-3</v>
          </cell>
          <cell r="AE10">
            <v>5.8152843129040512E-3</v>
          </cell>
          <cell r="AF10">
            <v>5.103341023027304E-3</v>
          </cell>
          <cell r="AG10">
            <v>4.9065285250287933E-3</v>
          </cell>
          <cell r="AH10">
            <v>6.4199226444636411E-3</v>
          </cell>
          <cell r="AI10">
            <v>4.8550141555741529E-3</v>
          </cell>
          <cell r="AJ10">
            <v>5.9432920517700129E-3</v>
          </cell>
          <cell r="AK10">
            <v>4.5871749265426346E-3</v>
          </cell>
          <cell r="AL10">
            <v>4.2048589183466779E-3</v>
          </cell>
          <cell r="AM10">
            <v>4.8432775637590499E-3</v>
          </cell>
          <cell r="AN10">
            <v>4.8191926303394351E-3</v>
          </cell>
          <cell r="AO10">
            <v>5.716971833096691E-3</v>
          </cell>
          <cell r="AP10">
            <v>4.8885590635679224E-3</v>
          </cell>
        </row>
        <row r="11">
          <cell r="A11" t="str">
            <v>SWIS</v>
          </cell>
          <cell r="B11">
            <v>0.81204165937811512</v>
          </cell>
          <cell r="C11">
            <v>0.74567565099234423</v>
          </cell>
          <cell r="D11">
            <v>0.72663492326952195</v>
          </cell>
          <cell r="E11">
            <v>0.70544025056197956</v>
          </cell>
          <cell r="F11">
            <v>0.71844926007031318</v>
          </cell>
          <cell r="G11">
            <v>0.71708447152776111</v>
          </cell>
          <cell r="H11">
            <v>0.69460586984426476</v>
          </cell>
          <cell r="I11">
            <v>0.67194667409164288</v>
          </cell>
          <cell r="J11">
            <v>0.66246982196636306</v>
          </cell>
          <cell r="K11">
            <v>0.65204320915426228</v>
          </cell>
          <cell r="L11">
            <v>0.64577648539030141</v>
          </cell>
          <cell r="M11">
            <v>0.63908576598734668</v>
          </cell>
          <cell r="N11">
            <v>0.64064237360838172</v>
          </cell>
          <cell r="O11">
            <v>0.64430563066245805</v>
          </cell>
          <cell r="P11">
            <v>0.65003071985625094</v>
          </cell>
          <cell r="Q11">
            <v>0.65172197055360392</v>
          </cell>
          <cell r="R11">
            <v>0.65431857649730141</v>
          </cell>
          <cell r="S11">
            <v>0.65511763219868224</v>
          </cell>
          <cell r="T11">
            <v>0.65211956123232762</v>
          </cell>
          <cell r="U11">
            <v>0.65056619722286702</v>
          </cell>
          <cell r="V11">
            <v>0.64867096383413803</v>
          </cell>
          <cell r="W11">
            <v>0.64626123825243531</v>
          </cell>
          <cell r="X11">
            <v>0.64513459272224316</v>
          </cell>
          <cell r="Y11">
            <v>0.64029569168803158</v>
          </cell>
          <cell r="Z11">
            <v>0.64324544173221665</v>
          </cell>
          <cell r="AA11">
            <v>0.64448936730020934</v>
          </cell>
          <cell r="AB11">
            <v>0.64497247648883582</v>
          </cell>
          <cell r="AC11">
            <v>0.64066164305610174</v>
          </cell>
          <cell r="AD11">
            <v>0.62666541503806383</v>
          </cell>
          <cell r="AE11">
            <v>0.61280963899436558</v>
          </cell>
          <cell r="AF11">
            <v>0.60135023505925667</v>
          </cell>
          <cell r="AG11">
            <v>0.5874478439207903</v>
          </cell>
          <cell r="AH11">
            <v>0.57849654665588757</v>
          </cell>
          <cell r="AI11">
            <v>0.56811887070343137</v>
          </cell>
          <cell r="AJ11">
            <v>0.56304766273011131</v>
          </cell>
          <cell r="AK11">
            <v>0.56156324946693603</v>
          </cell>
          <cell r="AL11">
            <v>0.55939963542413229</v>
          </cell>
          <cell r="AM11">
            <v>0.55871677747348258</v>
          </cell>
          <cell r="AN11">
            <v>0.54736606720764069</v>
          </cell>
          <cell r="AO11">
            <v>0.54975565066836507</v>
          </cell>
          <cell r="AP11">
            <v>0.55132444161802985</v>
          </cell>
        </row>
        <row r="12">
          <cell r="A12" t="str">
            <v>NT</v>
          </cell>
          <cell r="B12">
            <v>0.55226913886312023</v>
          </cell>
          <cell r="C12">
            <v>0.54267959873682259</v>
          </cell>
          <cell r="D12">
            <v>0.54417324895259345</v>
          </cell>
          <cell r="E12">
            <v>0.5442683195956679</v>
          </cell>
          <cell r="F12">
            <v>0.54528754434876514</v>
          </cell>
          <cell r="G12">
            <v>0.54581323113043112</v>
          </cell>
          <cell r="H12">
            <v>0.5202114917015711</v>
          </cell>
          <cell r="I12">
            <v>0.52047373168841249</v>
          </cell>
          <cell r="J12">
            <v>0.52121182981682734</v>
          </cell>
          <cell r="K12">
            <v>0.52386530524561392</v>
          </cell>
          <cell r="L12">
            <v>0.48690012214443329</v>
          </cell>
          <cell r="M12">
            <v>0.46044713871214227</v>
          </cell>
          <cell r="N12">
            <v>0.46116766189558195</v>
          </cell>
          <cell r="O12">
            <v>0.46160179224214487</v>
          </cell>
          <cell r="P12">
            <v>0.462152735626153</v>
          </cell>
          <cell r="Q12">
            <v>0.46280053317160086</v>
          </cell>
          <cell r="R12">
            <v>0.46354332401286352</v>
          </cell>
          <cell r="S12">
            <v>0.46495240550555622</v>
          </cell>
          <cell r="T12">
            <v>0.46499789677690856</v>
          </cell>
          <cell r="U12">
            <v>0.46551908959613142</v>
          </cell>
          <cell r="V12">
            <v>0.46660475779445243</v>
          </cell>
          <cell r="W12">
            <v>0.46753347238545767</v>
          </cell>
          <cell r="X12">
            <v>0.46847140324453818</v>
          </cell>
          <cell r="Y12">
            <v>0.46890674081512163</v>
          </cell>
          <cell r="Z12">
            <v>0.46736744698175225</v>
          </cell>
          <cell r="AA12">
            <v>0.46658967554965453</v>
          </cell>
          <cell r="AB12">
            <v>0.46625855724324644</v>
          </cell>
          <cell r="AC12">
            <v>0.46682200892981335</v>
          </cell>
          <cell r="AD12">
            <v>0.46668252966876422</v>
          </cell>
          <cell r="AE12">
            <v>0.46697052473815376</v>
          </cell>
          <cell r="AF12">
            <v>0.46763571088063544</v>
          </cell>
          <cell r="AG12">
            <v>0.4678554590131781</v>
          </cell>
          <cell r="AH12">
            <v>0.46797541924126668</v>
          </cell>
          <cell r="AI12">
            <v>0.46799159816091013</v>
          </cell>
          <cell r="AJ12">
            <v>0.4679004871065453</v>
          </cell>
          <cell r="AK12">
            <v>0.46808990846875215</v>
          </cell>
          <cell r="AL12">
            <v>0.46821204759135249</v>
          </cell>
          <cell r="AM12">
            <v>0.46838846306147869</v>
          </cell>
          <cell r="AN12">
            <v>0.46871883554540411</v>
          </cell>
          <cell r="AO12">
            <v>0.46892946024663451</v>
          </cell>
          <cell r="AP12">
            <v>0.46940626111096606</v>
          </cell>
        </row>
        <row r="13">
          <cell r="A13" t="str">
            <v>Australia total</v>
          </cell>
          <cell r="B13">
            <v>0.87028627908124645</v>
          </cell>
          <cell r="C13">
            <v>0.8477250048607301</v>
          </cell>
          <cell r="D13">
            <v>0.84312080290968305</v>
          </cell>
          <cell r="E13">
            <v>0.82203244908763029</v>
          </cell>
          <cell r="F13">
            <v>0.82739377675175108</v>
          </cell>
          <cell r="G13">
            <v>0.82947007569311837</v>
          </cell>
          <cell r="H13">
            <v>0.83159482818431341</v>
          </cell>
          <cell r="I13">
            <v>0.81482293560648922</v>
          </cell>
          <cell r="J13">
            <v>0.79509091486007966</v>
          </cell>
          <cell r="K13">
            <v>0.77911535344136362</v>
          </cell>
          <cell r="L13">
            <v>0.76309202534291232</v>
          </cell>
          <cell r="M13">
            <v>0.75372904973578514</v>
          </cell>
          <cell r="N13">
            <v>0.750930446291321</v>
          </cell>
          <cell r="O13">
            <v>0.75131208030183672</v>
          </cell>
          <cell r="P13">
            <v>0.75135289595491805</v>
          </cell>
          <cell r="Q13">
            <v>0.75033062635909209</v>
          </cell>
          <cell r="R13">
            <v>0.74940488552888496</v>
          </cell>
          <cell r="S13">
            <v>0.74991426499806679</v>
          </cell>
          <cell r="T13">
            <v>0.74779799243072531</v>
          </cell>
          <cell r="U13">
            <v>0.74516329208441712</v>
          </cell>
          <cell r="V13">
            <v>0.74399889812769626</v>
          </cell>
          <cell r="W13">
            <v>0.73847242925539336</v>
          </cell>
          <cell r="X13">
            <v>0.74261074994121556</v>
          </cell>
          <cell r="Y13">
            <v>0.74188972276453891</v>
          </cell>
          <cell r="Z13">
            <v>0.74369725388557506</v>
          </cell>
          <cell r="AA13">
            <v>0.73952011071005608</v>
          </cell>
          <cell r="AB13">
            <v>0.73666572003032926</v>
          </cell>
          <cell r="AC13">
            <v>0.73736925303233247</v>
          </cell>
          <cell r="AD13">
            <v>0.73667280491232712</v>
          </cell>
          <cell r="AE13">
            <v>0.73535181329818411</v>
          </cell>
          <cell r="AF13">
            <v>0.7343679132644203</v>
          </cell>
          <cell r="AG13">
            <v>0.73192539620910613</v>
          </cell>
          <cell r="AH13">
            <v>0.7304916560532444</v>
          </cell>
          <cell r="AI13">
            <v>0.72910934827957419</v>
          </cell>
          <cell r="AJ13">
            <v>0.72750083336076399</v>
          </cell>
          <cell r="AK13">
            <v>0.72648972740183659</v>
          </cell>
          <cell r="AL13">
            <v>0.72358801391684346</v>
          </cell>
          <cell r="AM13">
            <v>0.72715320547549711</v>
          </cell>
          <cell r="AN13">
            <v>0.72488506063364222</v>
          </cell>
          <cell r="AO13">
            <v>0.7232157076869532</v>
          </cell>
          <cell r="AP13">
            <v>0.71888445047207505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6"/>
  <sheetViews>
    <sheetView showGridLines="0" tabSelected="1" zoomScaleNormal="100" workbookViewId="0"/>
  </sheetViews>
  <sheetFormatPr defaultColWidth="9.140625" defaultRowHeight="15" x14ac:dyDescent="0.25"/>
  <cols>
    <col min="1" max="1" width="57.28515625" customWidth="1"/>
    <col min="2" max="2" width="9.140625" style="2"/>
    <col min="8" max="9" width="9.140625" style="3"/>
    <col min="10" max="42" width="8.85546875" customWidth="1"/>
    <col min="43" max="16384" width="9.140625" style="4"/>
  </cols>
  <sheetData>
    <row r="1" spans="1:50" ht="23.25" x14ac:dyDescent="0.35">
      <c r="A1" s="1" t="s">
        <v>0</v>
      </c>
    </row>
    <row r="2" spans="1:50" x14ac:dyDescent="0.25">
      <c r="A2" t="s">
        <v>1</v>
      </c>
    </row>
    <row r="4" spans="1:50" x14ac:dyDescent="0.25">
      <c r="A4" s="5" t="s">
        <v>2</v>
      </c>
    </row>
    <row r="5" spans="1:50" customFormat="1" x14ac:dyDescent="0.25">
      <c r="A5" s="6" t="s">
        <v>3</v>
      </c>
      <c r="B5" s="2" t="s">
        <v>4</v>
      </c>
      <c r="C5" t="s">
        <v>5</v>
      </c>
      <c r="D5" t="s">
        <v>6</v>
      </c>
      <c r="E5" t="s">
        <v>7</v>
      </c>
      <c r="F5" t="s">
        <v>8</v>
      </c>
      <c r="G5" t="s">
        <v>9</v>
      </c>
      <c r="H5" t="s">
        <v>10</v>
      </c>
      <c r="I5" t="s">
        <v>11</v>
      </c>
      <c r="J5" t="s">
        <v>12</v>
      </c>
      <c r="K5" t="s">
        <v>13</v>
      </c>
      <c r="L5" t="s">
        <v>14</v>
      </c>
      <c r="M5" t="s">
        <v>15</v>
      </c>
      <c r="N5" t="s">
        <v>16</v>
      </c>
      <c r="O5" t="s">
        <v>17</v>
      </c>
      <c r="P5" t="s">
        <v>18</v>
      </c>
      <c r="Q5" t="s">
        <v>19</v>
      </c>
      <c r="R5" t="s">
        <v>20</v>
      </c>
      <c r="S5" t="s">
        <v>21</v>
      </c>
      <c r="T5" t="s">
        <v>22</v>
      </c>
      <c r="U5" t="s">
        <v>23</v>
      </c>
      <c r="V5" t="s">
        <v>24</v>
      </c>
      <c r="W5" t="s">
        <v>25</v>
      </c>
      <c r="X5" t="s">
        <v>26</v>
      </c>
      <c r="Y5" t="s">
        <v>27</v>
      </c>
      <c r="Z5" t="s">
        <v>28</v>
      </c>
      <c r="AA5" t="s">
        <v>29</v>
      </c>
      <c r="AB5" t="s">
        <v>30</v>
      </c>
      <c r="AC5" t="s">
        <v>31</v>
      </c>
      <c r="AD5" t="s">
        <v>32</v>
      </c>
      <c r="AE5" t="s">
        <v>33</v>
      </c>
      <c r="AF5" t="s">
        <v>34</v>
      </c>
      <c r="AG5" t="s">
        <v>35</v>
      </c>
      <c r="AH5" t="s">
        <v>36</v>
      </c>
      <c r="AI5" t="s">
        <v>37</v>
      </c>
      <c r="AJ5" t="s">
        <v>38</v>
      </c>
      <c r="AK5" t="s">
        <v>39</v>
      </c>
      <c r="AL5" t="s">
        <v>40</v>
      </c>
      <c r="AM5" t="s">
        <v>41</v>
      </c>
      <c r="AN5" t="s">
        <v>42</v>
      </c>
      <c r="AO5" t="s">
        <v>43</v>
      </c>
      <c r="AP5" t="s">
        <v>44</v>
      </c>
      <c r="AQ5" s="7"/>
    </row>
    <row r="6" spans="1:50" x14ac:dyDescent="0.25">
      <c r="A6" t="s">
        <v>45</v>
      </c>
      <c r="B6" s="8">
        <v>0.8524910672685162</v>
      </c>
      <c r="C6" s="8">
        <v>0.83812818873837014</v>
      </c>
      <c r="D6" s="8">
        <v>0.82922072871295938</v>
      </c>
      <c r="E6" s="8">
        <v>0.81797516218315458</v>
      </c>
      <c r="F6" s="9">
        <v>0.82511433046961258</v>
      </c>
      <c r="G6" s="9">
        <v>0.82954111905343453</v>
      </c>
      <c r="H6" s="9">
        <v>0.8288442332611522</v>
      </c>
      <c r="I6" s="9">
        <v>0.81695392566820801</v>
      </c>
      <c r="J6" s="9">
        <v>0.79753689570729325</v>
      </c>
      <c r="K6" s="9">
        <v>0.77321202584389492</v>
      </c>
      <c r="L6" s="9">
        <v>0.75131632449693386</v>
      </c>
      <c r="M6" s="9">
        <v>0.75209707033859063</v>
      </c>
      <c r="N6" s="9">
        <v>0.75239332848207308</v>
      </c>
      <c r="O6" s="9">
        <v>0.75578545210656423</v>
      </c>
      <c r="P6" s="9">
        <v>0.75923673798083569</v>
      </c>
      <c r="Q6" s="9">
        <v>0.75859343620967157</v>
      </c>
      <c r="R6" s="9">
        <v>0.75781173488926101</v>
      </c>
      <c r="S6" s="9">
        <v>0.75841829742091915</v>
      </c>
      <c r="T6" s="9">
        <v>0.75298388723444676</v>
      </c>
      <c r="U6" s="9">
        <v>0.75401169084229647</v>
      </c>
      <c r="V6" s="9">
        <v>0.74998999549583922</v>
      </c>
      <c r="W6" s="9">
        <v>0.75153298570949356</v>
      </c>
      <c r="X6" s="9">
        <v>0.74814357326510028</v>
      </c>
      <c r="Y6" s="9">
        <v>0.75775255724826396</v>
      </c>
      <c r="Z6" s="9">
        <v>0.76335033939628671</v>
      </c>
      <c r="AA6" s="9">
        <v>0.76606845563141057</v>
      </c>
      <c r="AB6" s="9">
        <v>0.76566885129358186</v>
      </c>
      <c r="AC6" s="9">
        <v>0.76637046355697169</v>
      </c>
      <c r="AD6" s="9">
        <v>0.76217711885053541</v>
      </c>
      <c r="AE6" s="9">
        <v>0.77429461234697061</v>
      </c>
      <c r="AF6" s="9">
        <v>0.7740525312981873</v>
      </c>
      <c r="AG6" s="9">
        <v>0.77373531163489739</v>
      </c>
      <c r="AH6" s="9">
        <v>0.77263388027551727</v>
      </c>
      <c r="AI6" s="9">
        <v>0.77103976704601684</v>
      </c>
      <c r="AJ6" s="9">
        <v>0.77264716866518512</v>
      </c>
      <c r="AK6" s="9">
        <v>0.77314095651409809</v>
      </c>
      <c r="AL6" s="9">
        <v>0.77084604966800108</v>
      </c>
      <c r="AM6" s="9">
        <v>0.76611377524295898</v>
      </c>
      <c r="AN6" s="9">
        <v>0.76912468260555222</v>
      </c>
      <c r="AO6" s="9">
        <v>0.76928176890003797</v>
      </c>
      <c r="AP6" s="9">
        <v>0.77084959898994687</v>
      </c>
      <c r="AQ6" s="7"/>
      <c r="AS6" s="10"/>
    </row>
    <row r="7" spans="1:50" x14ac:dyDescent="0.25">
      <c r="A7" s="11" t="s">
        <v>46</v>
      </c>
      <c r="B7" s="8">
        <v>1.236947197699817</v>
      </c>
      <c r="C7" s="8">
        <v>1.2200647207349671</v>
      </c>
      <c r="D7" s="8">
        <v>1.2314033775261233</v>
      </c>
      <c r="E7" s="8">
        <v>1.1919678937224849</v>
      </c>
      <c r="F7" s="9">
        <v>1.1805437579684499</v>
      </c>
      <c r="G7" s="9">
        <v>1.1773761029396916</v>
      </c>
      <c r="H7" s="9">
        <v>1.1775003988739134</v>
      </c>
      <c r="I7" s="9">
        <v>1.1598539387840854</v>
      </c>
      <c r="J7" s="9">
        <v>1.1344660991087141</v>
      </c>
      <c r="K7" s="9">
        <v>1.1066793160002308</v>
      </c>
      <c r="L7" s="9">
        <v>1.0905614209550814</v>
      </c>
      <c r="M7" s="9">
        <v>1.087062661273563</v>
      </c>
      <c r="N7" s="9">
        <v>1.0860033280778418</v>
      </c>
      <c r="O7" s="9">
        <v>1.0844427147464715</v>
      </c>
      <c r="P7" s="9">
        <v>1.0823167525805215</v>
      </c>
      <c r="Q7" s="9">
        <v>1.0802140684355903</v>
      </c>
      <c r="R7" s="9">
        <v>1.0781721735919765</v>
      </c>
      <c r="S7" s="9">
        <v>1.0750031534813518</v>
      </c>
      <c r="T7" s="9">
        <v>1.0728970716052122</v>
      </c>
      <c r="U7" s="9">
        <v>1.0698473522393781</v>
      </c>
      <c r="V7" s="9">
        <v>1.0673543913733501</v>
      </c>
      <c r="W7" s="9">
        <v>1.0436844487042862</v>
      </c>
      <c r="X7" s="9">
        <v>1.0612471027083912</v>
      </c>
      <c r="Y7" s="9">
        <v>1.0548474212312466</v>
      </c>
      <c r="Z7" s="9">
        <v>1.0558924796587505</v>
      </c>
      <c r="AA7" s="9">
        <v>1.0397994783824642</v>
      </c>
      <c r="AB7" s="9">
        <v>1.0049160190201099</v>
      </c>
      <c r="AC7" s="9">
        <v>1.0063769228500206</v>
      </c>
      <c r="AD7" s="9">
        <v>1.004464278433765</v>
      </c>
      <c r="AE7" s="9">
        <v>0.99681587517417258</v>
      </c>
      <c r="AF7" s="9">
        <v>0.99466238122651285</v>
      </c>
      <c r="AG7" s="9">
        <v>0.99275380193991447</v>
      </c>
      <c r="AH7" s="9">
        <v>0.99469663411012721</v>
      </c>
      <c r="AI7" s="9">
        <v>0.9951829066425546</v>
      </c>
      <c r="AJ7" s="9">
        <v>0.99336287083515162</v>
      </c>
      <c r="AK7" s="9">
        <v>0.98874887915776044</v>
      </c>
      <c r="AL7" s="9">
        <v>0.9798230440459953</v>
      </c>
      <c r="AM7" s="9">
        <v>0.9982412267168792</v>
      </c>
      <c r="AN7" s="9">
        <v>0.9944353714015397</v>
      </c>
      <c r="AO7" s="9">
        <v>0.99156231372844961</v>
      </c>
      <c r="AP7" s="9">
        <v>0.97755372808448471</v>
      </c>
      <c r="AQ7" s="7"/>
      <c r="AS7" s="10"/>
      <c r="AV7" s="12"/>
      <c r="AW7" s="12"/>
      <c r="AX7" s="12"/>
    </row>
    <row r="8" spans="1:50" x14ac:dyDescent="0.25">
      <c r="A8" t="s">
        <v>47</v>
      </c>
      <c r="B8" s="8">
        <v>0.80314268694655666</v>
      </c>
      <c r="C8" s="8">
        <v>0.79233806106970928</v>
      </c>
      <c r="D8" s="8">
        <v>0.78539506553146787</v>
      </c>
      <c r="E8" s="8">
        <v>0.76587200546615597</v>
      </c>
      <c r="F8" s="9">
        <v>0.77942374606093778</v>
      </c>
      <c r="G8" s="9">
        <v>0.79519585243405988</v>
      </c>
      <c r="H8" s="9">
        <v>0.80583911018253007</v>
      </c>
      <c r="I8" s="9">
        <v>0.80840333911423501</v>
      </c>
      <c r="J8" s="9">
        <v>0.79841916733633833</v>
      </c>
      <c r="K8" s="9">
        <v>0.79515294200834308</v>
      </c>
      <c r="L8" s="9">
        <v>0.78957287113117147</v>
      </c>
      <c r="M8" s="9">
        <v>0.7816020963653989</v>
      </c>
      <c r="N8" s="9">
        <v>0.76990326325488212</v>
      </c>
      <c r="O8" s="9">
        <v>0.76851704088243589</v>
      </c>
      <c r="P8" s="9">
        <v>0.76523460567421953</v>
      </c>
      <c r="Q8" s="9">
        <v>0.76340326677358439</v>
      </c>
      <c r="R8" s="9">
        <v>0.76179418799769216</v>
      </c>
      <c r="S8" s="9">
        <v>0.75883734218293486</v>
      </c>
      <c r="T8" s="9">
        <v>0.75775961821413307</v>
      </c>
      <c r="U8" s="9">
        <v>0.75246332664136506</v>
      </c>
      <c r="V8" s="9">
        <v>0.75563038390780668</v>
      </c>
      <c r="W8" s="9">
        <v>0.75793472485527991</v>
      </c>
      <c r="X8" s="9">
        <v>0.75515403529095193</v>
      </c>
      <c r="Y8" s="9">
        <v>0.75061919591130699</v>
      </c>
      <c r="Z8" s="9">
        <v>0.74435309343823586</v>
      </c>
      <c r="AA8" s="9">
        <v>0.74502331778894126</v>
      </c>
      <c r="AB8" s="9">
        <v>0.74381158913664336</v>
      </c>
      <c r="AC8" s="9">
        <v>0.74316097233679346</v>
      </c>
      <c r="AD8" s="9">
        <v>0.7505462968201555</v>
      </c>
      <c r="AE8" s="9">
        <v>0.74443064321308783</v>
      </c>
      <c r="AF8" s="9">
        <v>0.74611391579083619</v>
      </c>
      <c r="AG8" s="9">
        <v>0.74578163593601754</v>
      </c>
      <c r="AH8" s="9">
        <v>0.74679272319837953</v>
      </c>
      <c r="AI8" s="9">
        <v>0.74787877594365548</v>
      </c>
      <c r="AJ8" s="9">
        <v>0.74615011274944898</v>
      </c>
      <c r="AK8" s="9">
        <v>0.74428688173541802</v>
      </c>
      <c r="AL8" s="9">
        <v>0.74740308783635134</v>
      </c>
      <c r="AM8" s="9">
        <v>0.74703889873013496</v>
      </c>
      <c r="AN8" s="9">
        <v>0.74677328406592114</v>
      </c>
      <c r="AO8" s="9">
        <v>0.74656546664514023</v>
      </c>
      <c r="AP8" s="9">
        <v>0.7462567106324578</v>
      </c>
      <c r="AQ8" s="7"/>
      <c r="AS8" s="10"/>
    </row>
    <row r="9" spans="1:50" x14ac:dyDescent="0.25">
      <c r="A9" t="s">
        <v>48</v>
      </c>
      <c r="B9" s="8">
        <v>0.50031466869553676</v>
      </c>
      <c r="C9" s="8">
        <v>0.4727142688475654</v>
      </c>
      <c r="D9" s="8">
        <v>0.43164580179894735</v>
      </c>
      <c r="E9" s="8">
        <v>0.41969297821000245</v>
      </c>
      <c r="F9" s="9">
        <v>0.4317253655923009</v>
      </c>
      <c r="G9" s="9">
        <v>0.42752745789907304</v>
      </c>
      <c r="H9" s="9">
        <v>0.41712323909057564</v>
      </c>
      <c r="I9" s="9">
        <v>0.37974125930532909</v>
      </c>
      <c r="J9" s="9">
        <v>0.33711829636720669</v>
      </c>
      <c r="K9" s="9">
        <v>0.30250057135126279</v>
      </c>
      <c r="L9" s="9">
        <v>0.28796939515797576</v>
      </c>
      <c r="M9" s="9">
        <v>0.26932303141912334</v>
      </c>
      <c r="N9" s="9">
        <v>0.27212389756302435</v>
      </c>
      <c r="O9" s="9">
        <v>0.26829188226830381</v>
      </c>
      <c r="P9" s="9">
        <v>0.28542444581179793</v>
      </c>
      <c r="Q9" s="9">
        <v>0.28352136348239576</v>
      </c>
      <c r="R9" s="9">
        <v>0.28434793441623696</v>
      </c>
      <c r="S9" s="9">
        <v>0.26104417358062526</v>
      </c>
      <c r="T9" s="9">
        <v>0.25104715990420734</v>
      </c>
      <c r="U9" s="9">
        <v>0.25202363601768452</v>
      </c>
      <c r="V9" s="9">
        <v>0.24952994069117485</v>
      </c>
      <c r="W9" s="9">
        <v>0.26025098545027231</v>
      </c>
      <c r="X9" s="9">
        <v>0.25662648816240824</v>
      </c>
      <c r="Y9" s="9">
        <v>0.25199228908081878</v>
      </c>
      <c r="Z9" s="9">
        <v>0.25253877959390264</v>
      </c>
      <c r="AA9" s="9">
        <v>0.23719232790707195</v>
      </c>
      <c r="AB9" s="9">
        <v>0.27095737170913642</v>
      </c>
      <c r="AC9" s="9">
        <v>0.27144926728481972</v>
      </c>
      <c r="AD9" s="9">
        <v>0.27324013862248298</v>
      </c>
      <c r="AE9" s="9">
        <v>0.27525599421053154</v>
      </c>
      <c r="AF9" s="9">
        <v>0.27651845495390609</v>
      </c>
      <c r="AG9" s="9">
        <v>0.27664279624238686</v>
      </c>
      <c r="AH9" s="9">
        <v>0.26711810353915494</v>
      </c>
      <c r="AI9" s="9">
        <v>0.26349552988495528</v>
      </c>
      <c r="AJ9" s="9">
        <v>0.2604650376930962</v>
      </c>
      <c r="AK9" s="9">
        <v>0.26079824397913526</v>
      </c>
      <c r="AL9" s="9">
        <v>0.25227118183833142</v>
      </c>
      <c r="AM9" s="9">
        <v>0.25184397423001248</v>
      </c>
      <c r="AN9" s="9">
        <v>0.25294943534677189</v>
      </c>
      <c r="AO9" s="9">
        <v>0.23711636210010734</v>
      </c>
      <c r="AP9" s="9">
        <v>0.1994575296477637</v>
      </c>
      <c r="AQ9" s="7"/>
      <c r="AS9" s="10"/>
      <c r="AV9" s="12"/>
      <c r="AW9" s="12"/>
      <c r="AX9" s="12"/>
    </row>
    <row r="10" spans="1:50" x14ac:dyDescent="0.25">
      <c r="A10" t="s">
        <v>49</v>
      </c>
      <c r="B10" s="8">
        <v>5.4455844432063992E-2</v>
      </c>
      <c r="C10" s="8">
        <v>2.8425413514191158E-2</v>
      </c>
      <c r="D10" s="8">
        <v>2.942153739300072E-3</v>
      </c>
      <c r="E10" s="8">
        <v>1.0522636598869213E-3</v>
      </c>
      <c r="F10" s="9">
        <v>1.0453251033284202E-3</v>
      </c>
      <c r="G10" s="9">
        <v>3.7265622344457523E-2</v>
      </c>
      <c r="H10" s="9">
        <v>1.0274352292172927E-3</v>
      </c>
      <c r="I10" s="9">
        <v>8.6861845145635021E-4</v>
      </c>
      <c r="J10" s="9">
        <v>8.6547989677467475E-4</v>
      </c>
      <c r="K10" s="9">
        <v>8.8133752284657988E-4</v>
      </c>
      <c r="L10" s="9">
        <v>8.6438287570546292E-4</v>
      </c>
      <c r="M10" s="9">
        <v>8.2578477775641069E-4</v>
      </c>
      <c r="N10" s="9">
        <v>1.0321312982419647E-3</v>
      </c>
      <c r="O10" s="9">
        <v>1.0048576513023038E-3</v>
      </c>
      <c r="P10" s="9">
        <v>1.2392857876611465E-3</v>
      </c>
      <c r="Q10" s="9">
        <v>1.1556241915955331E-3</v>
      </c>
      <c r="R10" s="9">
        <v>1.1494890922468231E-3</v>
      </c>
      <c r="S10" s="9">
        <v>1.3814624212669193E-3</v>
      </c>
      <c r="T10" s="9">
        <v>1.4946131911378327E-3</v>
      </c>
      <c r="U10" s="9">
        <v>1.7332687367851828E-3</v>
      </c>
      <c r="V10" s="9">
        <v>1.4528226940076204E-3</v>
      </c>
      <c r="W10" s="9">
        <v>1.6683503089470692E-3</v>
      </c>
      <c r="X10" s="9">
        <v>2.1389981397864064E-3</v>
      </c>
      <c r="Y10" s="9">
        <v>1.9871693426831909E-3</v>
      </c>
      <c r="Z10" s="9">
        <v>1.8558231738848745E-3</v>
      </c>
      <c r="AA10" s="9">
        <v>2.219139869092719E-3</v>
      </c>
      <c r="AB10" s="9">
        <v>3.1019116331581862E-3</v>
      </c>
      <c r="AC10" s="9">
        <v>3.5963524026079107E-3</v>
      </c>
      <c r="AD10" s="9">
        <v>4.0059013940203511E-3</v>
      </c>
      <c r="AE10" s="9">
        <v>5.8152843129040512E-3</v>
      </c>
      <c r="AF10" s="9">
        <v>5.103341023027304E-3</v>
      </c>
      <c r="AG10" s="9">
        <v>4.9065285250287933E-3</v>
      </c>
      <c r="AH10" s="9">
        <v>6.4199226444636411E-3</v>
      </c>
      <c r="AI10" s="9">
        <v>4.8550141555741529E-3</v>
      </c>
      <c r="AJ10" s="9">
        <v>5.9432920517700129E-3</v>
      </c>
      <c r="AK10" s="9">
        <v>4.5871749265426346E-3</v>
      </c>
      <c r="AL10" s="9">
        <v>4.2048589183466779E-3</v>
      </c>
      <c r="AM10" s="9">
        <v>4.8432775637590499E-3</v>
      </c>
      <c r="AN10" s="9">
        <v>4.8191926303394351E-3</v>
      </c>
      <c r="AO10" s="9">
        <v>5.716971833096691E-3</v>
      </c>
      <c r="AP10" s="9">
        <v>4.8885590635679224E-3</v>
      </c>
      <c r="AQ10" s="7"/>
      <c r="AS10" s="10"/>
      <c r="AV10" s="12"/>
      <c r="AW10" s="12"/>
      <c r="AX10" s="12"/>
    </row>
    <row r="11" spans="1:50" x14ac:dyDescent="0.25">
      <c r="A11" t="s">
        <v>50</v>
      </c>
      <c r="B11" s="8">
        <v>0.81204165937811512</v>
      </c>
      <c r="C11" s="8">
        <v>0.74567565099234423</v>
      </c>
      <c r="D11" s="8">
        <v>0.72663492326952195</v>
      </c>
      <c r="E11" s="8">
        <v>0.70544025056197956</v>
      </c>
      <c r="F11" s="9">
        <v>0.71844926007031318</v>
      </c>
      <c r="G11" s="9">
        <v>0.71708447152776111</v>
      </c>
      <c r="H11" s="9">
        <v>0.69460586984426476</v>
      </c>
      <c r="I11" s="9">
        <v>0.67194667409164288</v>
      </c>
      <c r="J11" s="9">
        <v>0.66246982196636306</v>
      </c>
      <c r="K11" s="9">
        <v>0.65204320915426228</v>
      </c>
      <c r="L11" s="9">
        <v>0.64577648539030141</v>
      </c>
      <c r="M11" s="9">
        <v>0.63908576598734668</v>
      </c>
      <c r="N11" s="9">
        <v>0.64064237360838172</v>
      </c>
      <c r="O11" s="9">
        <v>0.64430563066245805</v>
      </c>
      <c r="P11" s="9">
        <v>0.65003071985625094</v>
      </c>
      <c r="Q11" s="9">
        <v>0.65172197055360392</v>
      </c>
      <c r="R11" s="9">
        <v>0.65431857649730141</v>
      </c>
      <c r="S11" s="9">
        <v>0.65511763219868224</v>
      </c>
      <c r="T11" s="9">
        <v>0.65211956123232762</v>
      </c>
      <c r="U11" s="9">
        <v>0.65056619722286702</v>
      </c>
      <c r="V11" s="9">
        <v>0.64867096383413803</v>
      </c>
      <c r="W11" s="9">
        <v>0.64626123825243531</v>
      </c>
      <c r="X11" s="9">
        <v>0.64513459272224316</v>
      </c>
      <c r="Y11" s="9">
        <v>0.64029569168803158</v>
      </c>
      <c r="Z11" s="9">
        <v>0.64324544173221665</v>
      </c>
      <c r="AA11" s="9">
        <v>0.64448936730020934</v>
      </c>
      <c r="AB11" s="9">
        <v>0.64497247648883582</v>
      </c>
      <c r="AC11" s="9">
        <v>0.64066164305610174</v>
      </c>
      <c r="AD11" s="9">
        <v>0.62666541503806383</v>
      </c>
      <c r="AE11" s="9">
        <v>0.61280963899436558</v>
      </c>
      <c r="AF11" s="9">
        <v>0.60135023505925667</v>
      </c>
      <c r="AG11" s="9">
        <v>0.5874478439207903</v>
      </c>
      <c r="AH11" s="9">
        <v>0.57849654665588757</v>
      </c>
      <c r="AI11" s="9">
        <v>0.56811887070343137</v>
      </c>
      <c r="AJ11" s="9">
        <v>0.56304766273011131</v>
      </c>
      <c r="AK11" s="9">
        <v>0.56156324946693603</v>
      </c>
      <c r="AL11" s="9">
        <v>0.55939963542413229</v>
      </c>
      <c r="AM11" s="9">
        <v>0.55871677747348258</v>
      </c>
      <c r="AN11" s="9">
        <v>0.54736606720764069</v>
      </c>
      <c r="AO11" s="9">
        <v>0.54975565066836507</v>
      </c>
      <c r="AP11" s="9">
        <v>0.55132444161802985</v>
      </c>
      <c r="AQ11" s="7"/>
      <c r="AR11" s="12"/>
      <c r="AS11" s="10"/>
      <c r="AV11" s="12"/>
      <c r="AW11" s="12"/>
      <c r="AX11" s="12"/>
    </row>
    <row r="12" spans="1:50" x14ac:dyDescent="0.25">
      <c r="A12" t="s">
        <v>51</v>
      </c>
      <c r="B12" s="8">
        <v>0.55226913886312023</v>
      </c>
      <c r="C12" s="8">
        <v>0.54267959873682259</v>
      </c>
      <c r="D12" s="8">
        <v>0.54417324895259345</v>
      </c>
      <c r="E12" s="8">
        <v>0.5442683195956679</v>
      </c>
      <c r="F12" s="9">
        <v>0.54528754434876514</v>
      </c>
      <c r="G12" s="9">
        <v>0.54581323113043112</v>
      </c>
      <c r="H12" s="9">
        <v>0.5202114917015711</v>
      </c>
      <c r="I12" s="9">
        <v>0.52047373168841249</v>
      </c>
      <c r="J12" s="9">
        <v>0.52121182981682734</v>
      </c>
      <c r="K12" s="9">
        <v>0.52386530524561392</v>
      </c>
      <c r="L12" s="9">
        <v>0.48690012214443329</v>
      </c>
      <c r="M12" s="9">
        <v>0.46044713871214227</v>
      </c>
      <c r="N12" s="9">
        <v>0.46116766189558195</v>
      </c>
      <c r="O12" s="9">
        <v>0.46160179224214487</v>
      </c>
      <c r="P12" s="9">
        <v>0.462152735626153</v>
      </c>
      <c r="Q12" s="9">
        <v>0.46280053317160086</v>
      </c>
      <c r="R12" s="9">
        <v>0.46354332401286352</v>
      </c>
      <c r="S12" s="9">
        <v>0.46495240550555622</v>
      </c>
      <c r="T12" s="9">
        <v>0.46499789677690856</v>
      </c>
      <c r="U12" s="9">
        <v>0.46551908959613142</v>
      </c>
      <c r="V12" s="9">
        <v>0.46660475779445243</v>
      </c>
      <c r="W12" s="9">
        <v>0.46753347238545767</v>
      </c>
      <c r="X12" s="9">
        <v>0.46847140324453818</v>
      </c>
      <c r="Y12" s="9">
        <v>0.46890674081512163</v>
      </c>
      <c r="Z12" s="9">
        <v>0.46736744698175225</v>
      </c>
      <c r="AA12" s="9">
        <v>0.46658967554965453</v>
      </c>
      <c r="AB12" s="9">
        <v>0.46625855724324644</v>
      </c>
      <c r="AC12" s="9">
        <v>0.46682200892981335</v>
      </c>
      <c r="AD12" s="9">
        <v>0.46668252966876422</v>
      </c>
      <c r="AE12" s="9">
        <v>0.46697052473815376</v>
      </c>
      <c r="AF12" s="9">
        <v>0.46763571088063544</v>
      </c>
      <c r="AG12" s="9">
        <v>0.4678554590131781</v>
      </c>
      <c r="AH12" s="9">
        <v>0.46797541924126668</v>
      </c>
      <c r="AI12" s="9">
        <v>0.46799159816091013</v>
      </c>
      <c r="AJ12" s="9">
        <v>0.4679004871065453</v>
      </c>
      <c r="AK12" s="9">
        <v>0.46808990846875215</v>
      </c>
      <c r="AL12" s="9">
        <v>0.46821204759135249</v>
      </c>
      <c r="AM12" s="9">
        <v>0.46838846306147869</v>
      </c>
      <c r="AN12" s="9">
        <v>0.46871883554540411</v>
      </c>
      <c r="AO12" s="9">
        <v>0.46892946024663451</v>
      </c>
      <c r="AP12" s="9">
        <v>0.46940626111096606</v>
      </c>
      <c r="AQ12" s="7"/>
      <c r="AR12" s="12"/>
      <c r="AS12" s="10"/>
      <c r="AV12" s="12"/>
      <c r="AW12" s="12"/>
      <c r="AX12" s="12"/>
    </row>
    <row r="13" spans="1:50" s="14" customFormat="1" x14ac:dyDescent="0.25">
      <c r="A13" s="6" t="s">
        <v>52</v>
      </c>
      <c r="B13" s="8">
        <v>0.87028627908124645</v>
      </c>
      <c r="C13" s="8">
        <v>0.8477250048607301</v>
      </c>
      <c r="D13" s="8">
        <v>0.84312080290968305</v>
      </c>
      <c r="E13" s="8">
        <v>0.82203244908763029</v>
      </c>
      <c r="F13" s="9">
        <v>0.82739377675175108</v>
      </c>
      <c r="G13" s="9">
        <v>0.82947007569311837</v>
      </c>
      <c r="H13" s="9">
        <v>0.83159482818431341</v>
      </c>
      <c r="I13" s="9">
        <v>0.81482293560648922</v>
      </c>
      <c r="J13" s="9">
        <v>0.79509091486007966</v>
      </c>
      <c r="K13" s="9">
        <v>0.77911535344136362</v>
      </c>
      <c r="L13" s="9">
        <v>0.76309202534291232</v>
      </c>
      <c r="M13" s="9">
        <v>0.75372904973578514</v>
      </c>
      <c r="N13" s="9">
        <v>0.750930446291321</v>
      </c>
      <c r="O13" s="9">
        <v>0.75131208030183672</v>
      </c>
      <c r="P13" s="9">
        <v>0.75135289595491805</v>
      </c>
      <c r="Q13" s="9">
        <v>0.75033062635909209</v>
      </c>
      <c r="R13" s="9">
        <v>0.74940488552888496</v>
      </c>
      <c r="S13" s="9">
        <v>0.74991426499806679</v>
      </c>
      <c r="T13" s="9">
        <v>0.74779799243072531</v>
      </c>
      <c r="U13" s="9">
        <v>0.74516329208441712</v>
      </c>
      <c r="V13" s="9">
        <v>0.74399889812769626</v>
      </c>
      <c r="W13" s="9">
        <v>0.73847242925539336</v>
      </c>
      <c r="X13" s="9">
        <v>0.74261074994121556</v>
      </c>
      <c r="Y13" s="9">
        <v>0.74188972276453891</v>
      </c>
      <c r="Z13" s="9">
        <v>0.74369725388557506</v>
      </c>
      <c r="AA13" s="9">
        <v>0.73952011071005608</v>
      </c>
      <c r="AB13" s="9">
        <v>0.73666572003032926</v>
      </c>
      <c r="AC13" s="9">
        <v>0.73736925303233247</v>
      </c>
      <c r="AD13" s="9">
        <v>0.73667280491232712</v>
      </c>
      <c r="AE13" s="9">
        <v>0.73535181329818411</v>
      </c>
      <c r="AF13" s="9">
        <v>0.7343679132644203</v>
      </c>
      <c r="AG13" s="9">
        <v>0.73192539620910613</v>
      </c>
      <c r="AH13" s="9">
        <v>0.7304916560532444</v>
      </c>
      <c r="AI13" s="9">
        <v>0.72910934827957419</v>
      </c>
      <c r="AJ13" s="9">
        <v>0.72750083336076399</v>
      </c>
      <c r="AK13" s="9">
        <v>0.72648972740183659</v>
      </c>
      <c r="AL13" s="9">
        <v>0.72358801391684346</v>
      </c>
      <c r="AM13" s="9">
        <v>0.72715320547549711</v>
      </c>
      <c r="AN13" s="9">
        <v>0.72488506063364222</v>
      </c>
      <c r="AO13" s="9">
        <v>0.7232157076869532</v>
      </c>
      <c r="AP13" s="9">
        <v>0.71888445047207505</v>
      </c>
      <c r="AQ13" s="13"/>
      <c r="AR13" s="12"/>
      <c r="AS13" s="10"/>
      <c r="AV13" s="12"/>
      <c r="AW13" s="12"/>
      <c r="AX13" s="12"/>
    </row>
    <row r="22" spans="2:50" x14ac:dyDescent="0.25">
      <c r="C22" s="15"/>
      <c r="D22" s="15"/>
      <c r="E22" s="15"/>
      <c r="F22" s="15"/>
    </row>
    <row r="23" spans="2:50" x14ac:dyDescent="0.25">
      <c r="C23" s="15"/>
      <c r="D23" s="15"/>
      <c r="E23" s="15"/>
      <c r="F23" s="15"/>
    </row>
    <row r="24" spans="2:50" x14ac:dyDescent="0.25">
      <c r="C24" s="15"/>
      <c r="D24" s="15"/>
      <c r="E24" s="15"/>
      <c r="F24" s="15"/>
    </row>
    <row r="25" spans="2:50" x14ac:dyDescent="0.25">
      <c r="C25" s="15"/>
      <c r="D25" s="15"/>
      <c r="E25" s="15"/>
      <c r="F25" s="15"/>
    </row>
    <row r="26" spans="2:50" x14ac:dyDescent="0.25">
      <c r="C26" s="15"/>
      <c r="D26" s="15"/>
      <c r="E26" s="15"/>
      <c r="F26" s="15"/>
    </row>
    <row r="27" spans="2:50" customFormat="1" x14ac:dyDescent="0.25">
      <c r="B27" s="2"/>
      <c r="C27" s="15"/>
      <c r="D27" s="15"/>
      <c r="E27" s="15"/>
      <c r="F27" s="15"/>
      <c r="H27" s="3"/>
      <c r="I27" s="3"/>
      <c r="AQ27" s="4"/>
      <c r="AR27" s="4"/>
      <c r="AS27" s="4"/>
      <c r="AT27" s="4"/>
      <c r="AU27" s="4"/>
      <c r="AV27" s="4"/>
      <c r="AW27" s="4"/>
      <c r="AX27" s="4"/>
    </row>
    <row r="36" spans="1:1" x14ac:dyDescent="0.25">
      <c r="A36" s="16" t="s">
        <v>53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20</vt:lpstr>
    </vt:vector>
  </TitlesOfParts>
  <Company>Department of the Prime Minister and Cabinet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Kennedy, Pauline</dc:creator>
  <cp:lastModifiedBy>Kennedy, Pauline</cp:lastModifiedBy>
  <dcterms:created xsi:type="dcterms:W3CDTF">2013-10-25T06:48:35Z</dcterms:created>
  <dcterms:modified xsi:type="dcterms:W3CDTF">2013-10-25T06:50:27Z</dcterms:modified>
</cp:coreProperties>
</file>