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Figure 15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<sst xmlns="http://schemas.openxmlformats.org/spreadsheetml/2006/main" count="58" uniqueCount="58">
  <si>
    <t>Electricity sector emissions</t>
  </si>
  <si>
    <t>Figures from the report</t>
  </si>
  <si>
    <t>Figure 15 Generation by fuel type - Cental Policy scenario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</si>
  <si>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</si>
  <si>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</si>
  <si>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</si>
  <si>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</si>
  <si>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</si>
  <si>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</si>
  <si>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</si>
  <si>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</si>
  <si>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</si>
  <si>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</si>
  <si>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</si>
  <si>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</si>
  <si>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</si>
  <si>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</si>
  <si>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</si>
  <si>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</si>
  <si>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</si>
  <si>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</si>
  <si>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</si>
  <si>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</si>
  <si>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</si>
  <si>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</si>
  <si>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</si>
  <si>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</si>
  <si>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</si>
  <si>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</si>
  <si>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</si>
  <si>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</si>
  <si>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</si>
  <si>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</si>
  <si>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</si>
  <si>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</si>
  <si>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</si>
  <si>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</si>
  <si>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</si>
  <si>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</si>
  <si>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</si>
  <si>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</si>
  <si>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</si>
  <si>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</si>
  <si>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</si>
  <si>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Black coal</t>
  </si>
  <si>
    <t>Brown coal</t>
  </si>
  <si>
    <t>Peaking Gas</t>
  </si>
  <si>
    <t>Baseload Gas</t>
  </si>
  <si>
    <t>Cogen</t>
  </si>
  <si>
    <t>Liquid fuel</t>
  </si>
  <si>
    <t>Black coal CCS</t>
  </si>
  <si>
    <t>Geothermal</t>
  </si>
  <si>
    <t>Gas CCS</t>
  </si>
  <si>
    <t>Hydro</t>
  </si>
  <si>
    <t>Wind</t>
  </si>
  <si>
    <t>Solar</t>
  </si>
  <si>
    <t>Biothermal</t>
  </si>
  <si>
    <t>Source: ACIL Allen Consulting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</si>
</sst>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7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9"/>
      <name val="Arial Narrow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2">
    <xf numFmtId="0" fontId="0" fillId="0" borderId="0"/>
    <xf numFmtId="0" fontId="4" fillId="0" borderId="0"/>
    <xf numFmtId="0" fontId="1" fillId="0" borderId="0"/>
    <xf numFmtId="0" fontId="4" fillId="0" borderId="0"/>
    <xf numFmtId="0" fontId="6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6" fillId="0" borderId="0"/>
    <xf numFmtId="0" fontId="4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4" fillId="4" borderId="3" applyNumberFormat="0" applyFont="0" applyAlignment="0" applyProtection="0"/>
    <xf numFmtId="0" fontId="14" fillId="2" borderId="0">
      <alignment horizont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6" fillId="0" borderId="0" applyNumberFormat="0" applyBorder="0" applyAlignment="0" applyProtection="0">
      <alignment horizontal="center"/>
    </xf>
    <xf numFmtId="0" fontId="15" fillId="5" borderId="0">
      <alignment horizontal="center" wrapText="1"/>
    </xf>
    <xf numFmtId="165" fontId="4" fillId="0" borderId="0" applyFill="0" applyBorder="0" applyProtection="0">
      <alignment horizontal="right" vertical="center" wrapText="1"/>
    </xf>
    <xf numFmtId="0" fontId="16" fillId="6" borderId="0" applyNumberFormat="0" applyProtection="0"/>
    <xf numFmtId="0" fontId="6" fillId="0" borderId="4"/>
  </cellStyleXfs>
  <cellXfs count="7">
    <xf numFmtId="0" fontId="0" fillId="0" borderId="0" xfId="0"/>
    <xf numFmtId="0" fontId="3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1" fillId="0" borderId="0" xfId="1" applyFont="1" applyFill="1" applyBorder="1"/>
    <xf numFmtId="3" fontId="0" fillId="0" borderId="0" xfId="0" applyNumberFormat="1"/>
    <xf numFmtId="3" fontId="5" fillId="0" borderId="0" xfId="2" applyNumberFormat="1" applyFont="1" applyFill="1" applyBorder="1"/>
  </cellXfs>
  <cellStyles count="32">
    <cellStyle name="_x0013_" xfId="3"/>
    <cellStyle name="20% - Accent1 2" xfId="4"/>
    <cellStyle name="Comma 2" xfId="5"/>
    <cellStyle name="Comma 3" xfId="6"/>
    <cellStyle name="Heading 1 2" xfId="7"/>
    <cellStyle name="Heading 2 2" xfId="8"/>
    <cellStyle name="Hyperlink 2" xfId="9"/>
    <cellStyle name="Normal" xfId="0" builtinId="0"/>
    <cellStyle name="Normal 10" xfId="10"/>
    <cellStyle name="Normal 11" xfId="11"/>
    <cellStyle name="Normal 2" xfId="1"/>
    <cellStyle name="Normal 2 2" xfId="12"/>
    <cellStyle name="Normal 2 2 2" xfId="13"/>
    <cellStyle name="Normal 3" xfId="14"/>
    <cellStyle name="Normal 3 2" xfId="15"/>
    <cellStyle name="Normal 3 3" xfId="16"/>
    <cellStyle name="Normal 4" xfId="17"/>
    <cellStyle name="Normal 5" xfId="18"/>
    <cellStyle name="Normal 6" xfId="19"/>
    <cellStyle name="Normal 7" xfId="20"/>
    <cellStyle name="Normal 8" xfId="2"/>
    <cellStyle name="Normal 9" xfId="21"/>
    <cellStyle name="Note 2" xfId="22"/>
    <cellStyle name="OK Heading" xfId="23"/>
    <cellStyle name="Percent 2" xfId="24"/>
    <cellStyle name="Percent 2 2" xfId="25"/>
    <cellStyle name="Percent 3" xfId="26"/>
    <cellStyle name="Report Body" xfId="27"/>
    <cellStyle name="Report Heading" xfId="28"/>
    <cellStyle name="ss16" xfId="29"/>
    <cellStyle name="Sub Heading" xfId="30"/>
    <cellStyle name="Table Body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3942652329748"/>
          <c:y val="5.9387847222222533E-2"/>
          <c:w val="0.81425304659498265"/>
          <c:h val="0.7446493055555623"/>
        </c:manualLayout>
      </c:layout>
      <c:areaChart>
        <c:grouping val="stacked"/>
        <c:varyColors val="0"/>
        <c:ser>
          <c:idx val="0"/>
          <c:order val="0"/>
          <c:tx>
            <c:strRef>
              <c:f>'Figure 15'!$A$6</c:f>
              <c:strCache>
                <c:ptCount val="1"/>
                <c:pt idx="0">
                  <c:v>Black coal</c:v>
                </c:pt>
              </c:strCache>
            </c:strRef>
          </c:tx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15'!$B$6:$AP$6</c:f>
              <c:numCache>
                <c:formatCode>#,##0</c:formatCode>
                <c:ptCount val="41"/>
                <c:pt idx="0">
                  <c:v>117398.74204065968</c:v>
                </c:pt>
                <c:pt idx="1">
                  <c:v>112085.10143285111</c:v>
                </c:pt>
                <c:pt idx="2">
                  <c:v>111025.75721364839</c:v>
                </c:pt>
                <c:pt idx="3">
                  <c:v>105440.54160638814</c:v>
                </c:pt>
                <c:pt idx="4">
                  <c:v>108771.70539752202</c:v>
                </c:pt>
                <c:pt idx="5">
                  <c:v>119967.4772788276</c:v>
                </c:pt>
                <c:pt idx="6">
                  <c:v>118650.3442793459</c:v>
                </c:pt>
                <c:pt idx="7">
                  <c:v>115653.54675519463</c:v>
                </c:pt>
                <c:pt idx="8">
                  <c:v>114267.59939831398</c:v>
                </c:pt>
                <c:pt idx="9">
                  <c:v>112300.48296575133</c:v>
                </c:pt>
                <c:pt idx="10">
                  <c:v>112031.02842072539</c:v>
                </c:pt>
                <c:pt idx="11">
                  <c:v>113867.19333827366</c:v>
                </c:pt>
                <c:pt idx="12">
                  <c:v>116207.17053865727</c:v>
                </c:pt>
                <c:pt idx="13">
                  <c:v>120327.21230027209</c:v>
                </c:pt>
                <c:pt idx="14">
                  <c:v>123223.1702240592</c:v>
                </c:pt>
                <c:pt idx="15">
                  <c:v>125329.94077303578</c:v>
                </c:pt>
                <c:pt idx="16">
                  <c:v>127112.56418545829</c:v>
                </c:pt>
                <c:pt idx="17">
                  <c:v>131079.45186670858</c:v>
                </c:pt>
                <c:pt idx="18">
                  <c:v>133341.43232035352</c:v>
                </c:pt>
                <c:pt idx="19">
                  <c:v>135999.7112970762</c:v>
                </c:pt>
                <c:pt idx="20">
                  <c:v>138970.86362661578</c:v>
                </c:pt>
                <c:pt idx="21">
                  <c:v>140445.28957222798</c:v>
                </c:pt>
                <c:pt idx="22">
                  <c:v>144230.5501218228</c:v>
                </c:pt>
                <c:pt idx="23">
                  <c:v>147067.34743129709</c:v>
                </c:pt>
                <c:pt idx="24">
                  <c:v>148520.16688575086</c:v>
                </c:pt>
                <c:pt idx="25">
                  <c:v>150982.28378284146</c:v>
                </c:pt>
                <c:pt idx="26">
                  <c:v>149113.11743389178</c:v>
                </c:pt>
                <c:pt idx="27">
                  <c:v>147977.39185476335</c:v>
                </c:pt>
                <c:pt idx="28">
                  <c:v>143080.67259937868</c:v>
                </c:pt>
                <c:pt idx="29">
                  <c:v>138735.34506225964</c:v>
                </c:pt>
                <c:pt idx="30">
                  <c:v>135997.46487654271</c:v>
                </c:pt>
                <c:pt idx="31">
                  <c:v>130779.51355052425</c:v>
                </c:pt>
                <c:pt idx="32">
                  <c:v>130427.55700785061</c:v>
                </c:pt>
                <c:pt idx="33">
                  <c:v>123066.60066701806</c:v>
                </c:pt>
                <c:pt idx="34">
                  <c:v>121271.96617057997</c:v>
                </c:pt>
                <c:pt idx="35">
                  <c:v>102243.51024817876</c:v>
                </c:pt>
                <c:pt idx="36">
                  <c:v>101932.22552749178</c:v>
                </c:pt>
                <c:pt idx="37">
                  <c:v>95921.433833029208</c:v>
                </c:pt>
                <c:pt idx="38">
                  <c:v>82809.925495087358</c:v>
                </c:pt>
                <c:pt idx="39">
                  <c:v>79546.792443172133</c:v>
                </c:pt>
                <c:pt idx="40">
                  <c:v>79340.424652306945</c:v>
                </c:pt>
              </c:numCache>
            </c:numRef>
          </c:val>
        </c:ser>
        <c:ser>
          <c:idx val="1"/>
          <c:order val="1"/>
          <c:tx>
            <c:strRef>
              <c:f>'Figure 15'!$A$7</c:f>
              <c:strCache>
                <c:ptCount val="1"/>
                <c:pt idx="0">
                  <c:v>Brown coal</c:v>
                </c:pt>
              </c:strCache>
            </c:strRef>
          </c:tx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15'!$B$7:$AP$7</c:f>
              <c:numCache>
                <c:formatCode>#,##0</c:formatCode>
                <c:ptCount val="41"/>
                <c:pt idx="0">
                  <c:v>52445.595661340012</c:v>
                </c:pt>
                <c:pt idx="1">
                  <c:v>52247.543169121534</c:v>
                </c:pt>
                <c:pt idx="2">
                  <c:v>51878.678790409918</c:v>
                </c:pt>
                <c:pt idx="3">
                  <c:v>45342.784207392906</c:v>
                </c:pt>
                <c:pt idx="4">
                  <c:v>45877.591352680305</c:v>
                </c:pt>
                <c:pt idx="5">
                  <c:v>50489.04648808208</c:v>
                </c:pt>
                <c:pt idx="6">
                  <c:v>50799.828383106462</c:v>
                </c:pt>
                <c:pt idx="7">
                  <c:v>48924.641166744063</c:v>
                </c:pt>
                <c:pt idx="8">
                  <c:v>47472.649087152953</c:v>
                </c:pt>
                <c:pt idx="9">
                  <c:v>45892.73420561965</c:v>
                </c:pt>
                <c:pt idx="10">
                  <c:v>44269.665890616983</c:v>
                </c:pt>
                <c:pt idx="11">
                  <c:v>40912.812911329587</c:v>
                </c:pt>
                <c:pt idx="12">
                  <c:v>38567.600460745001</c:v>
                </c:pt>
                <c:pt idx="13">
                  <c:v>34188.647310418419</c:v>
                </c:pt>
                <c:pt idx="14">
                  <c:v>34145.968395061871</c:v>
                </c:pt>
                <c:pt idx="15">
                  <c:v>34149.60066468591</c:v>
                </c:pt>
                <c:pt idx="16">
                  <c:v>34199.160392566897</c:v>
                </c:pt>
                <c:pt idx="17">
                  <c:v>34206.660813807699</c:v>
                </c:pt>
                <c:pt idx="18">
                  <c:v>34227.465850804198</c:v>
                </c:pt>
                <c:pt idx="19">
                  <c:v>34261.9823094647</c:v>
                </c:pt>
                <c:pt idx="20">
                  <c:v>34209.888644579602</c:v>
                </c:pt>
                <c:pt idx="21">
                  <c:v>34206.284295194062</c:v>
                </c:pt>
                <c:pt idx="22">
                  <c:v>34014.230480249498</c:v>
                </c:pt>
                <c:pt idx="23">
                  <c:v>33978.785359977039</c:v>
                </c:pt>
                <c:pt idx="24">
                  <c:v>33858.357334909488</c:v>
                </c:pt>
                <c:pt idx="25">
                  <c:v>25589.833757373101</c:v>
                </c:pt>
                <c:pt idx="26">
                  <c:v>11083.307549032401</c:v>
                </c:pt>
                <c:pt idx="27">
                  <c:v>11022.483798000001</c:v>
                </c:pt>
                <c:pt idx="28">
                  <c:v>10989.57072752324</c:v>
                </c:pt>
                <c:pt idx="29">
                  <c:v>11011.518942356379</c:v>
                </c:pt>
                <c:pt idx="30">
                  <c:v>10869.38694420012</c:v>
                </c:pt>
                <c:pt idx="31">
                  <c:v>9427.6867303155595</c:v>
                </c:pt>
                <c:pt idx="32">
                  <c:v>9356.2524200310509</c:v>
                </c:pt>
                <c:pt idx="33">
                  <c:v>9323.9043668959002</c:v>
                </c:pt>
                <c:pt idx="34">
                  <c:v>9293.3476907924887</c:v>
                </c:pt>
                <c:pt idx="35">
                  <c:v>3837.2741999999998</c:v>
                </c:pt>
                <c:pt idx="36">
                  <c:v>3808.6949062918402</c:v>
                </c:pt>
                <c:pt idx="37">
                  <c:v>3390.33141766685</c:v>
                </c:pt>
                <c:pt idx="38">
                  <c:v>3232.8757078550102</c:v>
                </c:pt>
                <c:pt idx="39">
                  <c:v>3240.2119133277602</c:v>
                </c:pt>
                <c:pt idx="40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15'!$A$8</c:f>
              <c:strCache>
                <c:ptCount val="1"/>
                <c:pt idx="0">
                  <c:v>Peaking Gas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15'!$B$8:$AP$8</c:f>
              <c:numCache>
                <c:formatCode>#,##0</c:formatCode>
                <c:ptCount val="41"/>
                <c:pt idx="0">
                  <c:v>4592.1239864988329</c:v>
                </c:pt>
                <c:pt idx="1">
                  <c:v>3745.1240833539946</c:v>
                </c:pt>
                <c:pt idx="2">
                  <c:v>3826.0205813388029</c:v>
                </c:pt>
                <c:pt idx="3">
                  <c:v>5309.1098772666783</c:v>
                </c:pt>
                <c:pt idx="4">
                  <c:v>3389.2631538191367</c:v>
                </c:pt>
                <c:pt idx="5">
                  <c:v>2698.8469826431124</c:v>
                </c:pt>
                <c:pt idx="6">
                  <c:v>1987.9730951402755</c:v>
                </c:pt>
                <c:pt idx="7">
                  <c:v>1848.2638354192359</c:v>
                </c:pt>
                <c:pt idx="8">
                  <c:v>1746.443851927404</c:v>
                </c:pt>
                <c:pt idx="9">
                  <c:v>1852.7583022020642</c:v>
                </c:pt>
                <c:pt idx="10">
                  <c:v>1778.6618354213904</c:v>
                </c:pt>
                <c:pt idx="11">
                  <c:v>1987.5321028680148</c:v>
                </c:pt>
                <c:pt idx="12">
                  <c:v>1985.0051388337022</c:v>
                </c:pt>
                <c:pt idx="13">
                  <c:v>1502.9595743717994</c:v>
                </c:pt>
                <c:pt idx="14">
                  <c:v>1472.0653848211373</c:v>
                </c:pt>
                <c:pt idx="15">
                  <c:v>1493.1942174790836</c:v>
                </c:pt>
                <c:pt idx="16">
                  <c:v>1458.526713514435</c:v>
                </c:pt>
                <c:pt idx="17">
                  <c:v>1580.823137795473</c:v>
                </c:pt>
                <c:pt idx="18">
                  <c:v>1640.8237798506516</c:v>
                </c:pt>
                <c:pt idx="19">
                  <c:v>1722.7357940554637</c:v>
                </c:pt>
                <c:pt idx="20">
                  <c:v>1818.1941527555823</c:v>
                </c:pt>
                <c:pt idx="21">
                  <c:v>1959.2958604464611</c:v>
                </c:pt>
                <c:pt idx="22">
                  <c:v>1751.3613609891424</c:v>
                </c:pt>
                <c:pt idx="23">
                  <c:v>1744.3368192923954</c:v>
                </c:pt>
                <c:pt idx="24">
                  <c:v>1805.5306400630311</c:v>
                </c:pt>
                <c:pt idx="25">
                  <c:v>1943.1117796978199</c:v>
                </c:pt>
                <c:pt idx="26">
                  <c:v>2241.3297730920626</c:v>
                </c:pt>
                <c:pt idx="27">
                  <c:v>2218.2763409058366</c:v>
                </c:pt>
                <c:pt idx="28">
                  <c:v>2409.0547655281825</c:v>
                </c:pt>
                <c:pt idx="29">
                  <c:v>2583.8719780058013</c:v>
                </c:pt>
                <c:pt idx="30">
                  <c:v>2788.0199358980835</c:v>
                </c:pt>
                <c:pt idx="31">
                  <c:v>3067.4994921837661</c:v>
                </c:pt>
                <c:pt idx="32">
                  <c:v>3078.5626049668249</c:v>
                </c:pt>
                <c:pt idx="33">
                  <c:v>4102.3976277695847</c:v>
                </c:pt>
                <c:pt idx="34">
                  <c:v>3940.6863964236309</c:v>
                </c:pt>
                <c:pt idx="35">
                  <c:v>3454.7254110105396</c:v>
                </c:pt>
                <c:pt idx="36">
                  <c:v>3484.3843537047615</c:v>
                </c:pt>
                <c:pt idx="37">
                  <c:v>3478.1605135056225</c:v>
                </c:pt>
                <c:pt idx="38">
                  <c:v>3937.1329862873331</c:v>
                </c:pt>
                <c:pt idx="39">
                  <c:v>3755.6838236663161</c:v>
                </c:pt>
                <c:pt idx="40">
                  <c:v>3862.1968946661382</c:v>
                </c:pt>
              </c:numCache>
            </c:numRef>
          </c:val>
        </c:ser>
        <c:ser>
          <c:idx val="3"/>
          <c:order val="3"/>
          <c:tx>
            <c:strRef>
              <c:f>'Figure 15'!$A$9</c:f>
              <c:strCache>
                <c:ptCount val="1"/>
                <c:pt idx="0">
                  <c:v>Baseload Gas</c:v>
                </c:pt>
              </c:strCache>
            </c:strRef>
          </c:tx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15'!$B$9:$AP$9</c:f>
              <c:numCache>
                <c:formatCode>#,##0</c:formatCode>
                <c:ptCount val="41"/>
                <c:pt idx="0">
                  <c:v>29088.058432793034</c:v>
                </c:pt>
                <c:pt idx="1">
                  <c:v>30880.017749957595</c:v>
                </c:pt>
                <c:pt idx="2">
                  <c:v>31289.330561989475</c:v>
                </c:pt>
                <c:pt idx="3">
                  <c:v>35918.121427593309</c:v>
                </c:pt>
                <c:pt idx="4">
                  <c:v>34695.925815804316</c:v>
                </c:pt>
                <c:pt idx="5">
                  <c:v>27329.392024609104</c:v>
                </c:pt>
                <c:pt idx="6">
                  <c:v>28286.538334384331</c:v>
                </c:pt>
                <c:pt idx="7">
                  <c:v>30686.241062409208</c:v>
                </c:pt>
                <c:pt idx="8">
                  <c:v>30784.984234337226</c:v>
                </c:pt>
                <c:pt idx="9">
                  <c:v>30797.672413435677</c:v>
                </c:pt>
                <c:pt idx="10">
                  <c:v>29617.833015770313</c:v>
                </c:pt>
                <c:pt idx="11">
                  <c:v>29676.530616575452</c:v>
                </c:pt>
                <c:pt idx="12">
                  <c:v>32402.445980270597</c:v>
                </c:pt>
                <c:pt idx="13">
                  <c:v>36207.859341148433</c:v>
                </c:pt>
                <c:pt idx="14">
                  <c:v>36827.128350601648</c:v>
                </c:pt>
                <c:pt idx="15">
                  <c:v>38058.53799166729</c:v>
                </c:pt>
                <c:pt idx="16">
                  <c:v>38641.883014081097</c:v>
                </c:pt>
                <c:pt idx="17">
                  <c:v>37990.396403679864</c:v>
                </c:pt>
                <c:pt idx="18">
                  <c:v>39389.329058819756</c:v>
                </c:pt>
                <c:pt idx="19">
                  <c:v>40011.062850349372</c:v>
                </c:pt>
                <c:pt idx="20">
                  <c:v>39967.564296042336</c:v>
                </c:pt>
                <c:pt idx="21">
                  <c:v>38733.547270855102</c:v>
                </c:pt>
                <c:pt idx="22">
                  <c:v>37524.734207925365</c:v>
                </c:pt>
                <c:pt idx="23">
                  <c:v>35929.783390862613</c:v>
                </c:pt>
                <c:pt idx="24">
                  <c:v>36281.480504745879</c:v>
                </c:pt>
                <c:pt idx="25">
                  <c:v>42341.782076018622</c:v>
                </c:pt>
                <c:pt idx="26">
                  <c:v>52507.863984555013</c:v>
                </c:pt>
                <c:pt idx="27">
                  <c:v>51009.589098941207</c:v>
                </c:pt>
                <c:pt idx="28">
                  <c:v>51129.921450345078</c:v>
                </c:pt>
                <c:pt idx="29">
                  <c:v>50537.417625458918</c:v>
                </c:pt>
                <c:pt idx="30">
                  <c:v>49522.958314688338</c:v>
                </c:pt>
                <c:pt idx="31">
                  <c:v>49790.701979041311</c:v>
                </c:pt>
                <c:pt idx="32">
                  <c:v>50440.359996347172</c:v>
                </c:pt>
                <c:pt idx="33">
                  <c:v>55026.438917028107</c:v>
                </c:pt>
                <c:pt idx="34">
                  <c:v>57119.02371855612</c:v>
                </c:pt>
                <c:pt idx="35">
                  <c:v>57124.789770737523</c:v>
                </c:pt>
                <c:pt idx="36">
                  <c:v>56669.392231116566</c:v>
                </c:pt>
                <c:pt idx="37">
                  <c:v>58978.526468791657</c:v>
                </c:pt>
                <c:pt idx="38">
                  <c:v>68579.158924387346</c:v>
                </c:pt>
                <c:pt idx="39">
                  <c:v>69757.283952529833</c:v>
                </c:pt>
                <c:pt idx="40">
                  <c:v>70959.729954268827</c:v>
                </c:pt>
              </c:numCache>
            </c:numRef>
          </c:val>
        </c:ser>
        <c:ser>
          <c:idx val="4"/>
          <c:order val="4"/>
          <c:tx>
            <c:strRef>
              <c:f>'Figure 15'!$A$10</c:f>
              <c:strCache>
                <c:ptCount val="1"/>
                <c:pt idx="0">
                  <c:v>Cogen</c:v>
                </c:pt>
              </c:strCache>
            </c:strRef>
          </c:tx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15'!$B$10:$AP$10</c:f>
              <c:numCache>
                <c:formatCode>#,##0</c:formatCode>
                <c:ptCount val="41"/>
                <c:pt idx="0">
                  <c:v>5633.2344983874355</c:v>
                </c:pt>
                <c:pt idx="1">
                  <c:v>6123.6834508778338</c:v>
                </c:pt>
                <c:pt idx="2">
                  <c:v>6715.1704610633697</c:v>
                </c:pt>
                <c:pt idx="3">
                  <c:v>6891.2730175657543</c:v>
                </c:pt>
                <c:pt idx="4">
                  <c:v>6725.9363947469647</c:v>
                </c:pt>
                <c:pt idx="5">
                  <c:v>6322.9672955910837</c:v>
                </c:pt>
                <c:pt idx="6">
                  <c:v>6177.8592615272846</c:v>
                </c:pt>
                <c:pt idx="7">
                  <c:v>6190.2171500255863</c:v>
                </c:pt>
                <c:pt idx="8">
                  <c:v>6294.2752653519019</c:v>
                </c:pt>
                <c:pt idx="9">
                  <c:v>6251.4019206091289</c:v>
                </c:pt>
                <c:pt idx="10">
                  <c:v>6054.2089126964293</c:v>
                </c:pt>
                <c:pt idx="11">
                  <c:v>6088.7488179481825</c:v>
                </c:pt>
                <c:pt idx="12">
                  <c:v>6076.3515970438693</c:v>
                </c:pt>
                <c:pt idx="13">
                  <c:v>6017.1251637409132</c:v>
                </c:pt>
                <c:pt idx="14">
                  <c:v>6024.6371902331421</c:v>
                </c:pt>
                <c:pt idx="15">
                  <c:v>5445.5007113159045</c:v>
                </c:pt>
                <c:pt idx="16">
                  <c:v>5040.6498748896483</c:v>
                </c:pt>
                <c:pt idx="17">
                  <c:v>4095.2267342248224</c:v>
                </c:pt>
                <c:pt idx="18">
                  <c:v>3061.121284681094</c:v>
                </c:pt>
                <c:pt idx="19">
                  <c:v>2891.8185896698374</c:v>
                </c:pt>
                <c:pt idx="20">
                  <c:v>2867.2196992603363</c:v>
                </c:pt>
                <c:pt idx="21">
                  <c:v>2883.9927101767735</c:v>
                </c:pt>
                <c:pt idx="22">
                  <c:v>2864.6893973626843</c:v>
                </c:pt>
                <c:pt idx="23">
                  <c:v>2862.2616797372684</c:v>
                </c:pt>
                <c:pt idx="24">
                  <c:v>2857.5390466602194</c:v>
                </c:pt>
                <c:pt idx="25">
                  <c:v>2865.3765408179815</c:v>
                </c:pt>
                <c:pt idx="26">
                  <c:v>2872.0167895178843</c:v>
                </c:pt>
                <c:pt idx="27">
                  <c:v>1466.1887433952734</c:v>
                </c:pt>
                <c:pt idx="28">
                  <c:v>1467.8305448722833</c:v>
                </c:pt>
                <c:pt idx="29">
                  <c:v>1478.0694852964393</c:v>
                </c:pt>
                <c:pt idx="30">
                  <c:v>617.20419627228421</c:v>
                </c:pt>
                <c:pt idx="31">
                  <c:v>617.20419627228421</c:v>
                </c:pt>
                <c:pt idx="32">
                  <c:v>617.20419627228421</c:v>
                </c:pt>
                <c:pt idx="33">
                  <c:v>617.20419627228421</c:v>
                </c:pt>
                <c:pt idx="34">
                  <c:v>617.20419627228421</c:v>
                </c:pt>
                <c:pt idx="35">
                  <c:v>617.20419627228421</c:v>
                </c:pt>
                <c:pt idx="36">
                  <c:v>617.20419627228421</c:v>
                </c:pt>
                <c:pt idx="37">
                  <c:v>617.20419627228421</c:v>
                </c:pt>
                <c:pt idx="38">
                  <c:v>617.20419627228421</c:v>
                </c:pt>
                <c:pt idx="39">
                  <c:v>617.20419627228421</c:v>
                </c:pt>
                <c:pt idx="40">
                  <c:v>617.20419627228421</c:v>
                </c:pt>
              </c:numCache>
            </c:numRef>
          </c:val>
        </c:ser>
        <c:ser>
          <c:idx val="5"/>
          <c:order val="5"/>
          <c:tx>
            <c:strRef>
              <c:f>'Figure 15'!$A$11</c:f>
              <c:strCache>
                <c:ptCount val="1"/>
                <c:pt idx="0">
                  <c:v>Liquid fuel</c:v>
                </c:pt>
              </c:strCache>
            </c:strRef>
          </c:tx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15'!$B$11:$AP$11</c:f>
              <c:numCache>
                <c:formatCode>#,##0</c:formatCode>
                <c:ptCount val="41"/>
                <c:pt idx="0">
                  <c:v>1796.3593512133882</c:v>
                </c:pt>
                <c:pt idx="1">
                  <c:v>1867.4961215220878</c:v>
                </c:pt>
                <c:pt idx="2">
                  <c:v>2093.5710014730103</c:v>
                </c:pt>
                <c:pt idx="3">
                  <c:v>2160.8992053998454</c:v>
                </c:pt>
                <c:pt idx="4">
                  <c:v>2246.4650741016758</c:v>
                </c:pt>
                <c:pt idx="5">
                  <c:v>2368.4060725946088</c:v>
                </c:pt>
                <c:pt idx="6">
                  <c:v>2420.3098794337911</c:v>
                </c:pt>
                <c:pt idx="7">
                  <c:v>2486.5911448884208</c:v>
                </c:pt>
                <c:pt idx="8">
                  <c:v>2558.1616518785149</c:v>
                </c:pt>
                <c:pt idx="9">
                  <c:v>2615.3773027852285</c:v>
                </c:pt>
                <c:pt idx="10">
                  <c:v>2668.5218430316982</c:v>
                </c:pt>
                <c:pt idx="11">
                  <c:v>2726.7760834829223</c:v>
                </c:pt>
                <c:pt idx="12">
                  <c:v>2783.8622723872427</c:v>
                </c:pt>
                <c:pt idx="13">
                  <c:v>2825.4192157332063</c:v>
                </c:pt>
                <c:pt idx="14">
                  <c:v>2864.4396945690601</c:v>
                </c:pt>
                <c:pt idx="15">
                  <c:v>2900.8341625051917</c:v>
                </c:pt>
                <c:pt idx="16">
                  <c:v>2937.870005363412</c:v>
                </c:pt>
                <c:pt idx="17">
                  <c:v>2979.1655738450654</c:v>
                </c:pt>
                <c:pt idx="18">
                  <c:v>3027.2981050400213</c:v>
                </c:pt>
                <c:pt idx="19">
                  <c:v>3079.9906755757147</c:v>
                </c:pt>
                <c:pt idx="20">
                  <c:v>3120.6241197853819</c:v>
                </c:pt>
                <c:pt idx="21">
                  <c:v>3159.2375976084295</c:v>
                </c:pt>
                <c:pt idx="22">
                  <c:v>3199.4996147781071</c:v>
                </c:pt>
                <c:pt idx="23">
                  <c:v>3233.7587347801064</c:v>
                </c:pt>
                <c:pt idx="24">
                  <c:v>3261.7392629690717</c:v>
                </c:pt>
                <c:pt idx="25">
                  <c:v>3289.5599196843041</c:v>
                </c:pt>
                <c:pt idx="26">
                  <c:v>3320.2922469978466</c:v>
                </c:pt>
                <c:pt idx="27">
                  <c:v>3353.9964532946087</c:v>
                </c:pt>
                <c:pt idx="28">
                  <c:v>3392.0621931294513</c:v>
                </c:pt>
                <c:pt idx="29">
                  <c:v>3444.9290833182367</c:v>
                </c:pt>
                <c:pt idx="30">
                  <c:v>3503.335070801344</c:v>
                </c:pt>
                <c:pt idx="31">
                  <c:v>3559.1203297869442</c:v>
                </c:pt>
                <c:pt idx="32">
                  <c:v>3616.4224225925454</c:v>
                </c:pt>
                <c:pt idx="33">
                  <c:v>3667.531737373401</c:v>
                </c:pt>
                <c:pt idx="34">
                  <c:v>3720.5767539643111</c:v>
                </c:pt>
                <c:pt idx="35">
                  <c:v>3773.6050587143391</c:v>
                </c:pt>
                <c:pt idx="36">
                  <c:v>3830.0453060230793</c:v>
                </c:pt>
                <c:pt idx="37">
                  <c:v>3890.0829911957317</c:v>
                </c:pt>
                <c:pt idx="38">
                  <c:v>3952.0465092476907</c:v>
                </c:pt>
                <c:pt idx="39">
                  <c:v>4016.786922262143</c:v>
                </c:pt>
                <c:pt idx="40">
                  <c:v>4083.0794787080258</c:v>
                </c:pt>
              </c:numCache>
            </c:numRef>
          </c:val>
        </c:ser>
        <c:ser>
          <c:idx val="6"/>
          <c:order val="6"/>
          <c:tx>
            <c:strRef>
              <c:f>'Figure 15'!$A$12</c:f>
              <c:strCache>
                <c:ptCount val="1"/>
                <c:pt idx="0">
                  <c:v>Black coal CCS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15'!$B$12:$AP$12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540.45941561803602</c:v>
                </c:pt>
                <c:pt idx="35">
                  <c:v>19392.457553504599</c:v>
                </c:pt>
                <c:pt idx="36">
                  <c:v>20084.384399557799</c:v>
                </c:pt>
                <c:pt idx="37">
                  <c:v>21079.823727165101</c:v>
                </c:pt>
                <c:pt idx="38">
                  <c:v>22701.120989738502</c:v>
                </c:pt>
                <c:pt idx="39">
                  <c:v>24175.400672141699</c:v>
                </c:pt>
                <c:pt idx="40">
                  <c:v>25234.725813442801</c:v>
                </c:pt>
              </c:numCache>
            </c:numRef>
          </c:val>
        </c:ser>
        <c:ser>
          <c:idx val="8"/>
          <c:order val="7"/>
          <c:tx>
            <c:strRef>
              <c:f>'Figure 15'!$A$14</c:f>
              <c:strCache>
                <c:ptCount val="1"/>
                <c:pt idx="0">
                  <c:v>Gas CCS</c:v>
                </c:pt>
              </c:strCache>
            </c:strRef>
          </c:tx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15'!$B$14:$AP$14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20.074901851752099</c:v>
                </c:pt>
                <c:pt idx="35">
                  <c:v>118.988367257747</c:v>
                </c:pt>
                <c:pt idx="36">
                  <c:v>219.91487159853801</c:v>
                </c:pt>
                <c:pt idx="37">
                  <c:v>322.83994654032398</c:v>
                </c:pt>
                <c:pt idx="38">
                  <c:v>423.011888587903</c:v>
                </c:pt>
                <c:pt idx="39">
                  <c:v>531.19148782772697</c:v>
                </c:pt>
                <c:pt idx="40">
                  <c:v>634.13097568845501</c:v>
                </c:pt>
              </c:numCache>
            </c:numRef>
          </c:val>
        </c:ser>
        <c:ser>
          <c:idx val="9"/>
          <c:order val="8"/>
          <c:tx>
            <c:strRef>
              <c:f>'Figure 15'!$A$15</c:f>
              <c:strCache>
                <c:ptCount val="1"/>
                <c:pt idx="0">
                  <c:v>Hydro</c:v>
                </c:pt>
              </c:strCache>
            </c:strRef>
          </c:tx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15'!$B$15:$AP$15</c:f>
              <c:numCache>
                <c:formatCode>#,##0</c:formatCode>
                <c:ptCount val="41"/>
                <c:pt idx="0">
                  <c:v>14032.416476460732</c:v>
                </c:pt>
                <c:pt idx="1">
                  <c:v>17092.164355859713</c:v>
                </c:pt>
                <c:pt idx="2">
                  <c:v>14572.184266189452</c:v>
                </c:pt>
                <c:pt idx="3">
                  <c:v>16444.814881282407</c:v>
                </c:pt>
                <c:pt idx="4">
                  <c:v>15662.145936129369</c:v>
                </c:pt>
                <c:pt idx="5">
                  <c:v>15677.312807612137</c:v>
                </c:pt>
                <c:pt idx="6">
                  <c:v>15685.845506006419</c:v>
                </c:pt>
                <c:pt idx="7">
                  <c:v>15724.745331414191</c:v>
                </c:pt>
                <c:pt idx="8">
                  <c:v>15765.975211597492</c:v>
                </c:pt>
                <c:pt idx="9">
                  <c:v>15773.526649744676</c:v>
                </c:pt>
                <c:pt idx="10">
                  <c:v>15779.66485973154</c:v>
                </c:pt>
                <c:pt idx="11">
                  <c:v>15785.397766558201</c:v>
                </c:pt>
                <c:pt idx="12">
                  <c:v>15790.320067028555</c:v>
                </c:pt>
                <c:pt idx="13">
                  <c:v>15793.973128607651</c:v>
                </c:pt>
                <c:pt idx="14">
                  <c:v>15797.300881068844</c:v>
                </c:pt>
                <c:pt idx="15">
                  <c:v>15800.164668065123</c:v>
                </c:pt>
                <c:pt idx="16">
                  <c:v>15803.337765378819</c:v>
                </c:pt>
                <c:pt idx="17">
                  <c:v>15806.825505957744</c:v>
                </c:pt>
                <c:pt idx="18">
                  <c:v>15811.241177501299</c:v>
                </c:pt>
                <c:pt idx="19">
                  <c:v>15815.992824045657</c:v>
                </c:pt>
                <c:pt idx="20">
                  <c:v>15819.021932104783</c:v>
                </c:pt>
                <c:pt idx="21">
                  <c:v>15822.408346845445</c:v>
                </c:pt>
                <c:pt idx="22">
                  <c:v>15825.341462001115</c:v>
                </c:pt>
                <c:pt idx="23">
                  <c:v>15827.938602166387</c:v>
                </c:pt>
                <c:pt idx="24">
                  <c:v>15829.629143100035</c:v>
                </c:pt>
                <c:pt idx="25">
                  <c:v>15831.101033636391</c:v>
                </c:pt>
                <c:pt idx="26">
                  <c:v>15832.82890513315</c:v>
                </c:pt>
                <c:pt idx="27">
                  <c:v>15834.796758783734</c:v>
                </c:pt>
                <c:pt idx="28">
                  <c:v>15836.663286643392</c:v>
                </c:pt>
                <c:pt idx="29">
                  <c:v>15841.532257771994</c:v>
                </c:pt>
                <c:pt idx="30">
                  <c:v>15846.689207454952</c:v>
                </c:pt>
                <c:pt idx="31">
                  <c:v>15851.792827771969</c:v>
                </c:pt>
                <c:pt idx="32">
                  <c:v>15856.565806028608</c:v>
                </c:pt>
                <c:pt idx="33">
                  <c:v>15861.418778332076</c:v>
                </c:pt>
                <c:pt idx="34">
                  <c:v>15866.762380793009</c:v>
                </c:pt>
                <c:pt idx="35">
                  <c:v>15872.164645561768</c:v>
                </c:pt>
                <c:pt idx="36">
                  <c:v>15877.636238505176</c:v>
                </c:pt>
                <c:pt idx="37">
                  <c:v>15883.283818374142</c:v>
                </c:pt>
                <c:pt idx="38">
                  <c:v>15888.760744253272</c:v>
                </c:pt>
                <c:pt idx="39">
                  <c:v>15894.632307439984</c:v>
                </c:pt>
                <c:pt idx="40">
                  <c:v>15900.194560304621</c:v>
                </c:pt>
              </c:numCache>
            </c:numRef>
          </c:val>
        </c:ser>
        <c:ser>
          <c:idx val="10"/>
          <c:order val="9"/>
          <c:tx>
            <c:strRef>
              <c:f>'Figure 15'!$A$16</c:f>
              <c:strCache>
                <c:ptCount val="1"/>
                <c:pt idx="0">
                  <c:v>Wind</c:v>
                </c:pt>
              </c:strCache>
            </c:strRef>
          </c:tx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15'!$B$16:$AP$16</c:f>
              <c:numCache>
                <c:formatCode>#,##0</c:formatCode>
                <c:ptCount val="41"/>
                <c:pt idx="0">
                  <c:v>5141.1944913214957</c:v>
                </c:pt>
                <c:pt idx="1">
                  <c:v>6053.9294785779657</c:v>
                </c:pt>
                <c:pt idx="2">
                  <c:v>7011.8298265145113</c:v>
                </c:pt>
                <c:pt idx="3">
                  <c:v>8572.8113204556503</c:v>
                </c:pt>
                <c:pt idx="4">
                  <c:v>9973.910162584305</c:v>
                </c:pt>
                <c:pt idx="5">
                  <c:v>10620.453243985427</c:v>
                </c:pt>
                <c:pt idx="6">
                  <c:v>12392.786882814638</c:v>
                </c:pt>
                <c:pt idx="7">
                  <c:v>16781.406773160372</c:v>
                </c:pt>
                <c:pt idx="8">
                  <c:v>21685.063952990327</c:v>
                </c:pt>
                <c:pt idx="9">
                  <c:v>25754.648766145081</c:v>
                </c:pt>
                <c:pt idx="10">
                  <c:v>30173.049613284373</c:v>
                </c:pt>
                <c:pt idx="11">
                  <c:v>34039.228441131832</c:v>
                </c:pt>
                <c:pt idx="12">
                  <c:v>34039.864641068518</c:v>
                </c:pt>
                <c:pt idx="13">
                  <c:v>34040.36395902589</c:v>
                </c:pt>
                <c:pt idx="14">
                  <c:v>34040.830697880643</c:v>
                </c:pt>
                <c:pt idx="15">
                  <c:v>34041.234727188043</c:v>
                </c:pt>
                <c:pt idx="16">
                  <c:v>34030.127371140203</c:v>
                </c:pt>
                <c:pt idx="17">
                  <c:v>34015.738294380382</c:v>
                </c:pt>
                <c:pt idx="18">
                  <c:v>34016.557234484259</c:v>
                </c:pt>
                <c:pt idx="19">
                  <c:v>34014.448927934391</c:v>
                </c:pt>
                <c:pt idx="20">
                  <c:v>34127.111989794415</c:v>
                </c:pt>
                <c:pt idx="21">
                  <c:v>34525.746459725102</c:v>
                </c:pt>
                <c:pt idx="22">
                  <c:v>34518.791713597144</c:v>
                </c:pt>
                <c:pt idx="23">
                  <c:v>34517.986489018833</c:v>
                </c:pt>
                <c:pt idx="24">
                  <c:v>35636.950726115014</c:v>
                </c:pt>
                <c:pt idx="25">
                  <c:v>36314.144401784382</c:v>
                </c:pt>
                <c:pt idx="26">
                  <c:v>36957.943723900018</c:v>
                </c:pt>
                <c:pt idx="27">
                  <c:v>36863.147333436485</c:v>
                </c:pt>
                <c:pt idx="28">
                  <c:v>36810.165015330771</c:v>
                </c:pt>
                <c:pt idx="29">
                  <c:v>36613.759052395762</c:v>
                </c:pt>
                <c:pt idx="30">
                  <c:v>35897.936549815386</c:v>
                </c:pt>
                <c:pt idx="31">
                  <c:v>35625.772711987956</c:v>
                </c:pt>
                <c:pt idx="32">
                  <c:v>35626.287338088914</c:v>
                </c:pt>
                <c:pt idx="33">
                  <c:v>35622.121612499417</c:v>
                </c:pt>
                <c:pt idx="34">
                  <c:v>36315.532340260761</c:v>
                </c:pt>
                <c:pt idx="35">
                  <c:v>37368.607227704204</c:v>
                </c:pt>
                <c:pt idx="36">
                  <c:v>38804.204220316686</c:v>
                </c:pt>
                <c:pt idx="37">
                  <c:v>42084.984479759936</c:v>
                </c:pt>
                <c:pt idx="38">
                  <c:v>45572.523274206935</c:v>
                </c:pt>
                <c:pt idx="39">
                  <c:v>47771.233016429651</c:v>
                </c:pt>
                <c:pt idx="40">
                  <c:v>49587.078932329401</c:v>
                </c:pt>
              </c:numCache>
            </c:numRef>
          </c:val>
        </c:ser>
        <c:ser>
          <c:idx val="11"/>
          <c:order val="10"/>
          <c:tx>
            <c:strRef>
              <c:f>'Figure 15'!$A$17</c:f>
              <c:strCache>
                <c:ptCount val="1"/>
                <c:pt idx="0">
                  <c:v>Solar</c:v>
                </c:pt>
              </c:strCache>
            </c:strRef>
          </c:tx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15'!$B$17:$AP$17</c:f>
              <c:numCache>
                <c:formatCode>#,##0</c:formatCode>
                <c:ptCount val="41"/>
                <c:pt idx="0">
                  <c:v>154.23130665937691</c:v>
                </c:pt>
                <c:pt idx="1">
                  <c:v>630.8655323794294</c:v>
                </c:pt>
                <c:pt idx="2">
                  <c:v>1680.8725131034221</c:v>
                </c:pt>
                <c:pt idx="3">
                  <c:v>3121.2150020080112</c:v>
                </c:pt>
                <c:pt idx="4">
                  <c:v>3856.1127537131529</c:v>
                </c:pt>
                <c:pt idx="5">
                  <c:v>4575.5041507089918</c:v>
                </c:pt>
                <c:pt idx="6">
                  <c:v>5108.4931237907558</c:v>
                </c:pt>
                <c:pt idx="7">
                  <c:v>5728.0553316764417</c:v>
                </c:pt>
                <c:pt idx="8">
                  <c:v>6392.1820268644624</c:v>
                </c:pt>
                <c:pt idx="9">
                  <c:v>7299.6447314615061</c:v>
                </c:pt>
                <c:pt idx="10">
                  <c:v>8895.1794270728424</c:v>
                </c:pt>
                <c:pt idx="11">
                  <c:v>10398.310148981829</c:v>
                </c:pt>
                <c:pt idx="12">
                  <c:v>11224.258649316635</c:v>
                </c:pt>
                <c:pt idx="13">
                  <c:v>11993.634736281341</c:v>
                </c:pt>
                <c:pt idx="14">
                  <c:v>12840.920180536357</c:v>
                </c:pt>
                <c:pt idx="15">
                  <c:v>13751.742036181337</c:v>
                </c:pt>
                <c:pt idx="16">
                  <c:v>15732.178973257351</c:v>
                </c:pt>
                <c:pt idx="17">
                  <c:v>17437.097212852488</c:v>
                </c:pt>
                <c:pt idx="18">
                  <c:v>18776.170792065444</c:v>
                </c:pt>
                <c:pt idx="19">
                  <c:v>19783.002346270107</c:v>
                </c:pt>
                <c:pt idx="20">
                  <c:v>20756.593282749975</c:v>
                </c:pt>
                <c:pt idx="21">
                  <c:v>21798.712827741958</c:v>
                </c:pt>
                <c:pt idx="22">
                  <c:v>22822.8405733082</c:v>
                </c:pt>
                <c:pt idx="23">
                  <c:v>23848.556066766356</c:v>
                </c:pt>
                <c:pt idx="24">
                  <c:v>24187.207077990828</c:v>
                </c:pt>
                <c:pt idx="25">
                  <c:v>26649.902809840725</c:v>
                </c:pt>
                <c:pt idx="26">
                  <c:v>35712.309446378684</c:v>
                </c:pt>
                <c:pt idx="27">
                  <c:v>43072.185059621923</c:v>
                </c:pt>
                <c:pt idx="28">
                  <c:v>51569.678548902899</c:v>
                </c:pt>
                <c:pt idx="29">
                  <c:v>60369.116915343409</c:v>
                </c:pt>
                <c:pt idx="30">
                  <c:v>69912.946157401282</c:v>
                </c:pt>
                <c:pt idx="31">
                  <c:v>78669.905411516462</c:v>
                </c:pt>
                <c:pt idx="32">
                  <c:v>83728.425257459457</c:v>
                </c:pt>
                <c:pt idx="33">
                  <c:v>88734.912408870718</c:v>
                </c:pt>
                <c:pt idx="34">
                  <c:v>90846.133547654608</c:v>
                </c:pt>
                <c:pt idx="35">
                  <c:v>92951.767127394254</c:v>
                </c:pt>
                <c:pt idx="36">
                  <c:v>94178.881654497178</c:v>
                </c:pt>
                <c:pt idx="37">
                  <c:v>95914.154067605836</c:v>
                </c:pt>
                <c:pt idx="38">
                  <c:v>97330.359054240122</c:v>
                </c:pt>
                <c:pt idx="39">
                  <c:v>99063.536646802313</c:v>
                </c:pt>
                <c:pt idx="40">
                  <c:v>100680.06591883634</c:v>
                </c:pt>
              </c:numCache>
            </c:numRef>
          </c:val>
        </c:ser>
        <c:ser>
          <c:idx val="12"/>
          <c:order val="11"/>
          <c:tx>
            <c:strRef>
              <c:f>'Figure 15'!$A$18</c:f>
              <c:strCache>
                <c:ptCount val="1"/>
                <c:pt idx="0">
                  <c:v>Biothermal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15'!$B$18:$AP$18</c:f>
              <c:numCache>
                <c:formatCode>#,##0</c:formatCode>
                <c:ptCount val="41"/>
                <c:pt idx="0">
                  <c:v>3621.5852770689426</c:v>
                </c:pt>
                <c:pt idx="1">
                  <c:v>3224.9915401668623</c:v>
                </c:pt>
                <c:pt idx="2">
                  <c:v>3936.4942968268215</c:v>
                </c:pt>
                <c:pt idx="3">
                  <c:v>4008.3565882380572</c:v>
                </c:pt>
                <c:pt idx="4">
                  <c:v>4038.6999777812525</c:v>
                </c:pt>
                <c:pt idx="5">
                  <c:v>4041.1266772184954</c:v>
                </c:pt>
                <c:pt idx="6">
                  <c:v>4042.4919089615819</c:v>
                </c:pt>
                <c:pt idx="7">
                  <c:v>4044.3008410268239</c:v>
                </c:pt>
                <c:pt idx="8">
                  <c:v>4045.9920218561538</c:v>
                </c:pt>
                <c:pt idx="9">
                  <c:v>4046.2041769597013</c:v>
                </c:pt>
                <c:pt idx="10">
                  <c:v>4045.1169361575994</c:v>
                </c:pt>
                <c:pt idx="11">
                  <c:v>4048.2531806498655</c:v>
                </c:pt>
                <c:pt idx="12">
                  <c:v>4031.162698725122</c:v>
                </c:pt>
                <c:pt idx="13">
                  <c:v>4049.8047885777792</c:v>
                </c:pt>
                <c:pt idx="14">
                  <c:v>4050.3073039715687</c:v>
                </c:pt>
                <c:pt idx="15">
                  <c:v>4051.4623348909731</c:v>
                </c:pt>
                <c:pt idx="16">
                  <c:v>4051.5981054611643</c:v>
                </c:pt>
                <c:pt idx="17">
                  <c:v>4051.523443953794</c:v>
                </c:pt>
                <c:pt idx="18">
                  <c:v>4052.0546764007613</c:v>
                </c:pt>
                <c:pt idx="19">
                  <c:v>4052.9047148478585</c:v>
                </c:pt>
                <c:pt idx="20">
                  <c:v>4051.5551427373184</c:v>
                </c:pt>
                <c:pt idx="21">
                  <c:v>4054.1791484958244</c:v>
                </c:pt>
                <c:pt idx="22">
                  <c:v>4036.7661219207316</c:v>
                </c:pt>
                <c:pt idx="23">
                  <c:v>4055.1067393471753</c:v>
                </c:pt>
                <c:pt idx="24">
                  <c:v>4049.1742008965589</c:v>
                </c:pt>
                <c:pt idx="25">
                  <c:v>4049.6619283823761</c:v>
                </c:pt>
                <c:pt idx="26">
                  <c:v>4050.4471128218574</c:v>
                </c:pt>
                <c:pt idx="27">
                  <c:v>4050.3472944059508</c:v>
                </c:pt>
                <c:pt idx="28">
                  <c:v>4050.9366388634962</c:v>
                </c:pt>
                <c:pt idx="29">
                  <c:v>4051.8054492440724</c:v>
                </c:pt>
                <c:pt idx="30">
                  <c:v>4045.5851067933454</c:v>
                </c:pt>
                <c:pt idx="31">
                  <c:v>4052.1646404440685</c:v>
                </c:pt>
                <c:pt idx="32">
                  <c:v>4041.7620169651318</c:v>
                </c:pt>
                <c:pt idx="33">
                  <c:v>4052.4564925336854</c:v>
                </c:pt>
                <c:pt idx="34">
                  <c:v>4054.196393927436</c:v>
                </c:pt>
                <c:pt idx="35">
                  <c:v>4054.1544562904364</c:v>
                </c:pt>
                <c:pt idx="36">
                  <c:v>4052.6188111613815</c:v>
                </c:pt>
                <c:pt idx="37">
                  <c:v>4053.8173989404163</c:v>
                </c:pt>
                <c:pt idx="38">
                  <c:v>4054.3089570810766</c:v>
                </c:pt>
                <c:pt idx="39">
                  <c:v>4055.9452321909507</c:v>
                </c:pt>
                <c:pt idx="40">
                  <c:v>4051.9828132492926</c:v>
                </c:pt>
              </c:numCache>
            </c:numRef>
          </c:val>
        </c:ser>
        <c:ser>
          <c:idx val="7"/>
          <c:order val="12"/>
          <c:tx>
            <c:strRef>
              <c:f>'Figure 15'!$A$13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'Figure 15'!$B$5:$AP$5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15'!$B$13:$AP$13</c:f>
              <c:numCache>
                <c:formatCode>#,##0</c:formatCode>
                <c:ptCount val="41"/>
                <c:pt idx="0">
                  <c:v>0.42851726087496017</c:v>
                </c:pt>
                <c:pt idx="1">
                  <c:v>0.35968800426672748</c:v>
                </c:pt>
                <c:pt idx="2">
                  <c:v>0.49056</c:v>
                </c:pt>
                <c:pt idx="3">
                  <c:v>0.50228659081636406</c:v>
                </c:pt>
                <c:pt idx="4">
                  <c:v>0.51179190021764631</c:v>
                </c:pt>
                <c:pt idx="5">
                  <c:v>0.56710252479572576</c:v>
                </c:pt>
                <c:pt idx="6">
                  <c:v>0.59141289513958162</c:v>
                </c:pt>
                <c:pt idx="7">
                  <c:v>25.713659545295432</c:v>
                </c:pt>
                <c:pt idx="8">
                  <c:v>190.33043406343518</c:v>
                </c:pt>
                <c:pt idx="9">
                  <c:v>190.33304823474862</c:v>
                </c:pt>
                <c:pt idx="10">
                  <c:v>190.3399005573952</c:v>
                </c:pt>
                <c:pt idx="11">
                  <c:v>190.35299142505139</c:v>
                </c:pt>
                <c:pt idx="12">
                  <c:v>190.36243631317058</c:v>
                </c:pt>
                <c:pt idx="13">
                  <c:v>190.37300310710808</c:v>
                </c:pt>
                <c:pt idx="14">
                  <c:v>190.38498983497828</c:v>
                </c:pt>
                <c:pt idx="15">
                  <c:v>190.39576454636492</c:v>
                </c:pt>
                <c:pt idx="16">
                  <c:v>190.40731280857776</c:v>
                </c:pt>
                <c:pt idx="17">
                  <c:v>190.41862254220595</c:v>
                </c:pt>
                <c:pt idx="18">
                  <c:v>460.97763975520718</c:v>
                </c:pt>
                <c:pt idx="19">
                  <c:v>1070.1225759481854</c:v>
                </c:pt>
                <c:pt idx="20">
                  <c:v>2095.8964505636995</c:v>
                </c:pt>
                <c:pt idx="21">
                  <c:v>2234.5889111681422</c:v>
                </c:pt>
                <c:pt idx="22">
                  <c:v>2780.0024679127077</c:v>
                </c:pt>
                <c:pt idx="23">
                  <c:v>4511.6398606690918</c:v>
                </c:pt>
                <c:pt idx="24">
                  <c:v>4837.8278627648433</c:v>
                </c:pt>
                <c:pt idx="25">
                  <c:v>4819.5940781917961</c:v>
                </c:pt>
                <c:pt idx="26">
                  <c:v>4837.8476476171754</c:v>
                </c:pt>
                <c:pt idx="27">
                  <c:v>4837.8562005759068</c:v>
                </c:pt>
                <c:pt idx="28">
                  <c:v>4837.8660581695867</c:v>
                </c:pt>
                <c:pt idx="29">
                  <c:v>4828.9515475887765</c:v>
                </c:pt>
                <c:pt idx="30">
                  <c:v>4837.6568378398551</c:v>
                </c:pt>
                <c:pt idx="31">
                  <c:v>7332.5825071656727</c:v>
                </c:pt>
                <c:pt idx="32">
                  <c:v>7332.307081290106</c:v>
                </c:pt>
                <c:pt idx="33">
                  <c:v>8400.230285190044</c:v>
                </c:pt>
                <c:pt idx="34">
                  <c:v>9043.5498419962369</c:v>
                </c:pt>
                <c:pt idx="35">
                  <c:v>16365.718641194973</c:v>
                </c:pt>
                <c:pt idx="36">
                  <c:v>17634.930179434778</c:v>
                </c:pt>
                <c:pt idx="37">
                  <c:v>19685.550465056043</c:v>
                </c:pt>
                <c:pt idx="38">
                  <c:v>21603.943266788949</c:v>
                </c:pt>
                <c:pt idx="39">
                  <c:v>23976.481332825875</c:v>
                </c:pt>
                <c:pt idx="40">
                  <c:v>26617.113082609852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022144"/>
        <c:axId val="175214528"/>
      </c:areaChart>
      <c:catAx>
        <c:axId val="206022144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145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5214528"/>
        <c:scaling>
          <c:orientation val="minMax"/>
          <c:max val="50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GWh sent out</a:t>
                </a:r>
              </a:p>
            </c:rich>
          </c:tx>
          <c:layout>
            <c:manualLayout>
              <c:xMode val="edge"/>
              <c:yMode val="edge"/>
              <c:x val="0.10011880093935627"/>
              <c:y val="6.3795853269537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022144"/>
        <c:crosses val="autoZero"/>
        <c:crossBetween val="midCat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1.9752688172042961E-3"/>
          <c:y val="0.86313645833333363"/>
          <c:w val="0.99604928315412578"/>
          <c:h val="0.13686354166666664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18</xdr:row>
      <xdr:rowOff>9526</xdr:rowOff>
    </xdr:from>
    <xdr:to>
      <xdr:col>8</xdr:col>
      <xdr:colOff>238124</xdr:colOff>
      <xdr:row>38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IL%20Chart%20summary%20-%20final%20-%20GD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1"/>
      <sheetName val="Figure ES2"/>
      <sheetName val="Figure ES3"/>
      <sheetName val="Figure ES4"/>
      <sheetName val="Figure ES 5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7"/>
      <sheetName val="Figure 38"/>
      <sheetName val="Figure 39"/>
      <sheetName val="Figure 40"/>
      <sheetName val="Figure 41"/>
      <sheetName val="Figure 42"/>
      <sheetName val="Figure 43"/>
      <sheetName val="Figure 44"/>
      <sheetName val="Figure 45"/>
      <sheetName val="Figure 46"/>
      <sheetName val="Figure 47"/>
      <sheetName val="Figure 48"/>
      <sheetName val="Figure 49"/>
      <sheetName val="Figure 50"/>
      <sheetName val="Figure 51"/>
      <sheetName val="Figure 52"/>
      <sheetName val="Figure 53"/>
      <sheetName val="Figure 54"/>
      <sheetName val="Figure 55"/>
      <sheetName val="Figure 56"/>
      <sheetName val="Figure 57"/>
      <sheetName val="Figure 58"/>
      <sheetName val="Figure 59"/>
      <sheetName val="Figure 60"/>
      <sheetName val="Figure 61"/>
      <sheetName val="Figure 62"/>
      <sheetName val="Figure 63"/>
      <sheetName val="Figure 64"/>
      <sheetName val="Figure 65"/>
      <sheetName val="Figure 66"/>
      <sheetName val="Figure 67"/>
      <sheetName val="Figure 68"/>
      <sheetName val="Figure 69"/>
      <sheetName val="Figure 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B5" t="str">
            <v>2009-10</v>
          </cell>
          <cell r="C5" t="str">
            <v>2010-11</v>
          </cell>
          <cell r="D5" t="str">
            <v>2011-12</v>
          </cell>
          <cell r="E5" t="str">
            <v>2012-13</v>
          </cell>
          <cell r="F5" t="str">
            <v>2013-14</v>
          </cell>
          <cell r="G5" t="str">
            <v>2014-15</v>
          </cell>
          <cell r="H5" t="str">
            <v>2015-16</v>
          </cell>
          <cell r="I5" t="str">
            <v>2016-17</v>
          </cell>
          <cell r="J5" t="str">
            <v>2017-18</v>
          </cell>
          <cell r="K5" t="str">
            <v>2018-19</v>
          </cell>
          <cell r="L5" t="str">
            <v>2019-20</v>
          </cell>
          <cell r="M5" t="str">
            <v>2020-21</v>
          </cell>
          <cell r="N5" t="str">
            <v>2021-22</v>
          </cell>
          <cell r="O5" t="str">
            <v>2022-23</v>
          </cell>
          <cell r="P5" t="str">
            <v>2023-24</v>
          </cell>
          <cell r="Q5" t="str">
            <v>2024-25</v>
          </cell>
          <cell r="R5" t="str">
            <v>2025-26</v>
          </cell>
          <cell r="S5" t="str">
            <v>2026-27</v>
          </cell>
          <cell r="T5" t="str">
            <v>2027-28</v>
          </cell>
          <cell r="U5" t="str">
            <v>2028-29</v>
          </cell>
          <cell r="V5" t="str">
            <v>2029-30</v>
          </cell>
          <cell r="W5" t="str">
            <v>2030-31</v>
          </cell>
          <cell r="X5" t="str">
            <v>2031-32</v>
          </cell>
          <cell r="Y5" t="str">
            <v>2032-33</v>
          </cell>
          <cell r="Z5" t="str">
            <v>2033-34</v>
          </cell>
          <cell r="AA5" t="str">
            <v>2034-35</v>
          </cell>
          <cell r="AB5" t="str">
            <v>2035-36</v>
          </cell>
          <cell r="AC5" t="str">
            <v>2036-37</v>
          </cell>
          <cell r="AD5" t="str">
            <v>2037-38</v>
          </cell>
          <cell r="AE5" t="str">
            <v>2038-39</v>
          </cell>
          <cell r="AF5" t="str">
            <v>2039-40</v>
          </cell>
          <cell r="AG5" t="str">
            <v>2040-41</v>
          </cell>
          <cell r="AH5" t="str">
            <v>2041-42</v>
          </cell>
          <cell r="AI5" t="str">
            <v>2042-43</v>
          </cell>
          <cell r="AJ5" t="str">
            <v>2043-44</v>
          </cell>
          <cell r="AK5" t="str">
            <v>2044-45</v>
          </cell>
          <cell r="AL5" t="str">
            <v>2045-46</v>
          </cell>
          <cell r="AM5" t="str">
            <v>2036-47</v>
          </cell>
          <cell r="AN5" t="str">
            <v>2047-48</v>
          </cell>
          <cell r="AO5" t="str">
            <v>2048-49</v>
          </cell>
          <cell r="AP5" t="str">
            <v>2049-50</v>
          </cell>
        </row>
        <row r="6">
          <cell r="A6" t="str">
            <v>Black coal</v>
          </cell>
          <cell r="B6">
            <v>117398.74204065968</v>
          </cell>
          <cell r="C6">
            <v>112085.10143285111</v>
          </cell>
          <cell r="D6">
            <v>111025.75721364839</v>
          </cell>
          <cell r="E6">
            <v>105440.54160638814</v>
          </cell>
          <cell r="F6">
            <v>108771.70539752202</v>
          </cell>
          <cell r="G6">
            <v>119967.4772788276</v>
          </cell>
          <cell r="H6">
            <v>118650.3442793459</v>
          </cell>
          <cell r="I6">
            <v>115653.54675519463</v>
          </cell>
          <cell r="J6">
            <v>114267.59939831398</v>
          </cell>
          <cell r="K6">
            <v>112300.48296575133</v>
          </cell>
          <cell r="L6">
            <v>112031.02842072539</v>
          </cell>
          <cell r="M6">
            <v>113867.19333827366</v>
          </cell>
          <cell r="N6">
            <v>116207.17053865727</v>
          </cell>
          <cell r="O6">
            <v>120327.21230027209</v>
          </cell>
          <cell r="P6">
            <v>123223.1702240592</v>
          </cell>
          <cell r="Q6">
            <v>125329.94077303578</v>
          </cell>
          <cell r="R6">
            <v>127112.56418545829</v>
          </cell>
          <cell r="S6">
            <v>131079.45186670858</v>
          </cell>
          <cell r="T6">
            <v>133341.43232035352</v>
          </cell>
          <cell r="U6">
            <v>135999.7112970762</v>
          </cell>
          <cell r="V6">
            <v>138970.86362661578</v>
          </cell>
          <cell r="W6">
            <v>140445.28957222798</v>
          </cell>
          <cell r="X6">
            <v>144230.5501218228</v>
          </cell>
          <cell r="Y6">
            <v>147067.34743129709</v>
          </cell>
          <cell r="Z6">
            <v>148520.16688575086</v>
          </cell>
          <cell r="AA6">
            <v>150982.28378284146</v>
          </cell>
          <cell r="AB6">
            <v>149113.11743389178</v>
          </cell>
          <cell r="AC6">
            <v>147977.39185476335</v>
          </cell>
          <cell r="AD6">
            <v>143080.67259937868</v>
          </cell>
          <cell r="AE6">
            <v>138735.34506225964</v>
          </cell>
          <cell r="AF6">
            <v>135997.46487654271</v>
          </cell>
          <cell r="AG6">
            <v>130779.51355052425</v>
          </cell>
          <cell r="AH6">
            <v>130427.55700785061</v>
          </cell>
          <cell r="AI6">
            <v>123066.60066701806</v>
          </cell>
          <cell r="AJ6">
            <v>121271.96617057997</v>
          </cell>
          <cell r="AK6">
            <v>102243.51024817876</v>
          </cell>
          <cell r="AL6">
            <v>101932.22552749178</v>
          </cell>
          <cell r="AM6">
            <v>95921.433833029208</v>
          </cell>
          <cell r="AN6">
            <v>82809.925495087358</v>
          </cell>
          <cell r="AO6">
            <v>79546.792443172133</v>
          </cell>
          <cell r="AP6">
            <v>79340.424652306945</v>
          </cell>
        </row>
        <row r="7">
          <cell r="A7" t="str">
            <v>Brown coal</v>
          </cell>
          <cell r="B7">
            <v>52445.595661340012</v>
          </cell>
          <cell r="C7">
            <v>52247.543169121534</v>
          </cell>
          <cell r="D7">
            <v>51878.678790409918</v>
          </cell>
          <cell r="E7">
            <v>45342.784207392906</v>
          </cell>
          <cell r="F7">
            <v>45877.591352680305</v>
          </cell>
          <cell r="G7">
            <v>50489.04648808208</v>
          </cell>
          <cell r="H7">
            <v>50799.828383106462</v>
          </cell>
          <cell r="I7">
            <v>48924.641166744063</v>
          </cell>
          <cell r="J7">
            <v>47472.649087152953</v>
          </cell>
          <cell r="K7">
            <v>45892.73420561965</v>
          </cell>
          <cell r="L7">
            <v>44269.665890616983</v>
          </cell>
          <cell r="M7">
            <v>40912.812911329587</v>
          </cell>
          <cell r="N7">
            <v>38567.600460745001</v>
          </cell>
          <cell r="O7">
            <v>34188.647310418419</v>
          </cell>
          <cell r="P7">
            <v>34145.968395061871</v>
          </cell>
          <cell r="Q7">
            <v>34149.60066468591</v>
          </cell>
          <cell r="R7">
            <v>34199.160392566897</v>
          </cell>
          <cell r="S7">
            <v>34206.660813807699</v>
          </cell>
          <cell r="T7">
            <v>34227.465850804198</v>
          </cell>
          <cell r="U7">
            <v>34261.9823094647</v>
          </cell>
          <cell r="V7">
            <v>34209.888644579602</v>
          </cell>
          <cell r="W7">
            <v>34206.284295194062</v>
          </cell>
          <cell r="X7">
            <v>34014.230480249498</v>
          </cell>
          <cell r="Y7">
            <v>33978.785359977039</v>
          </cell>
          <cell r="Z7">
            <v>33858.357334909488</v>
          </cell>
          <cell r="AA7">
            <v>25589.833757373101</v>
          </cell>
          <cell r="AB7">
            <v>11083.307549032401</v>
          </cell>
          <cell r="AC7">
            <v>11022.483798000001</v>
          </cell>
          <cell r="AD7">
            <v>10989.57072752324</v>
          </cell>
          <cell r="AE7">
            <v>11011.518942356379</v>
          </cell>
          <cell r="AF7">
            <v>10869.38694420012</v>
          </cell>
          <cell r="AG7">
            <v>9427.6867303155595</v>
          </cell>
          <cell r="AH7">
            <v>9356.2524200310509</v>
          </cell>
          <cell r="AI7">
            <v>9323.9043668959002</v>
          </cell>
          <cell r="AJ7">
            <v>9293.3476907924887</v>
          </cell>
          <cell r="AK7">
            <v>3837.2741999999998</v>
          </cell>
          <cell r="AL7">
            <v>3808.6949062918402</v>
          </cell>
          <cell r="AM7">
            <v>3390.33141766685</v>
          </cell>
          <cell r="AN7">
            <v>3232.8757078550102</v>
          </cell>
          <cell r="AO7">
            <v>3240.2119133277602</v>
          </cell>
          <cell r="AP7">
            <v>0</v>
          </cell>
        </row>
        <row r="8">
          <cell r="A8" t="str">
            <v>Peaking Gas</v>
          </cell>
          <cell r="B8">
            <v>4592.1239864988329</v>
          </cell>
          <cell r="C8">
            <v>3745.1240833539946</v>
          </cell>
          <cell r="D8">
            <v>3826.0205813388029</v>
          </cell>
          <cell r="E8">
            <v>5309.1098772666783</v>
          </cell>
          <cell r="F8">
            <v>3389.2631538191367</v>
          </cell>
          <cell r="G8">
            <v>2698.8469826431124</v>
          </cell>
          <cell r="H8">
            <v>1987.9730951402755</v>
          </cell>
          <cell r="I8">
            <v>1848.2638354192359</v>
          </cell>
          <cell r="J8">
            <v>1746.443851927404</v>
          </cell>
          <cell r="K8">
            <v>1852.7583022020642</v>
          </cell>
          <cell r="L8">
            <v>1778.6618354213904</v>
          </cell>
          <cell r="M8">
            <v>1987.5321028680148</v>
          </cell>
          <cell r="N8">
            <v>1985.0051388337022</v>
          </cell>
          <cell r="O8">
            <v>1502.9595743717994</v>
          </cell>
          <cell r="P8">
            <v>1472.0653848211373</v>
          </cell>
          <cell r="Q8">
            <v>1493.1942174790836</v>
          </cell>
          <cell r="R8">
            <v>1458.526713514435</v>
          </cell>
          <cell r="S8">
            <v>1580.823137795473</v>
          </cell>
          <cell r="T8">
            <v>1640.8237798506516</v>
          </cell>
          <cell r="U8">
            <v>1722.7357940554637</v>
          </cell>
          <cell r="V8">
            <v>1818.1941527555823</v>
          </cell>
          <cell r="W8">
            <v>1959.2958604464611</v>
          </cell>
          <cell r="X8">
            <v>1751.3613609891424</v>
          </cell>
          <cell r="Y8">
            <v>1744.3368192923954</v>
          </cell>
          <cell r="Z8">
            <v>1805.5306400630311</v>
          </cell>
          <cell r="AA8">
            <v>1943.1117796978199</v>
          </cell>
          <cell r="AB8">
            <v>2241.3297730920626</v>
          </cell>
          <cell r="AC8">
            <v>2218.2763409058366</v>
          </cell>
          <cell r="AD8">
            <v>2409.0547655281825</v>
          </cell>
          <cell r="AE8">
            <v>2583.8719780058013</v>
          </cell>
          <cell r="AF8">
            <v>2788.0199358980835</v>
          </cell>
          <cell r="AG8">
            <v>3067.4994921837661</v>
          </cell>
          <cell r="AH8">
            <v>3078.5626049668249</v>
          </cell>
          <cell r="AI8">
            <v>4102.3976277695847</v>
          </cell>
          <cell r="AJ8">
            <v>3940.6863964236309</v>
          </cell>
          <cell r="AK8">
            <v>3454.7254110105396</v>
          </cell>
          <cell r="AL8">
            <v>3484.3843537047615</v>
          </cell>
          <cell r="AM8">
            <v>3478.1605135056225</v>
          </cell>
          <cell r="AN8">
            <v>3937.1329862873331</v>
          </cell>
          <cell r="AO8">
            <v>3755.6838236663161</v>
          </cell>
          <cell r="AP8">
            <v>3862.1968946661382</v>
          </cell>
        </row>
        <row r="9">
          <cell r="A9" t="str">
            <v>Baseload Gas</v>
          </cell>
          <cell r="B9">
            <v>29088.058432793034</v>
          </cell>
          <cell r="C9">
            <v>30880.017749957595</v>
          </cell>
          <cell r="D9">
            <v>31289.330561989475</v>
          </cell>
          <cell r="E9">
            <v>35918.121427593309</v>
          </cell>
          <cell r="F9">
            <v>34695.925815804316</v>
          </cell>
          <cell r="G9">
            <v>27329.392024609104</v>
          </cell>
          <cell r="H9">
            <v>28286.538334384331</v>
          </cell>
          <cell r="I9">
            <v>30686.241062409208</v>
          </cell>
          <cell r="J9">
            <v>30784.984234337226</v>
          </cell>
          <cell r="K9">
            <v>30797.672413435677</v>
          </cell>
          <cell r="L9">
            <v>29617.833015770313</v>
          </cell>
          <cell r="M9">
            <v>29676.530616575452</v>
          </cell>
          <cell r="N9">
            <v>32402.445980270597</v>
          </cell>
          <cell r="O9">
            <v>36207.859341148433</v>
          </cell>
          <cell r="P9">
            <v>36827.128350601648</v>
          </cell>
          <cell r="Q9">
            <v>38058.53799166729</v>
          </cell>
          <cell r="R9">
            <v>38641.883014081097</v>
          </cell>
          <cell r="S9">
            <v>37990.396403679864</v>
          </cell>
          <cell r="T9">
            <v>39389.329058819756</v>
          </cell>
          <cell r="U9">
            <v>40011.062850349372</v>
          </cell>
          <cell r="V9">
            <v>39967.564296042336</v>
          </cell>
          <cell r="W9">
            <v>38733.547270855102</v>
          </cell>
          <cell r="X9">
            <v>37524.734207925365</v>
          </cell>
          <cell r="Y9">
            <v>35929.783390862613</v>
          </cell>
          <cell r="Z9">
            <v>36281.480504745879</v>
          </cell>
          <cell r="AA9">
            <v>42341.782076018622</v>
          </cell>
          <cell r="AB9">
            <v>52507.863984555013</v>
          </cell>
          <cell r="AC9">
            <v>51009.589098941207</v>
          </cell>
          <cell r="AD9">
            <v>51129.921450345078</v>
          </cell>
          <cell r="AE9">
            <v>50537.417625458918</v>
          </cell>
          <cell r="AF9">
            <v>49522.958314688338</v>
          </cell>
          <cell r="AG9">
            <v>49790.701979041311</v>
          </cell>
          <cell r="AH9">
            <v>50440.359996347172</v>
          </cell>
          <cell r="AI9">
            <v>55026.438917028107</v>
          </cell>
          <cell r="AJ9">
            <v>57119.02371855612</v>
          </cell>
          <cell r="AK9">
            <v>57124.789770737523</v>
          </cell>
          <cell r="AL9">
            <v>56669.392231116566</v>
          </cell>
          <cell r="AM9">
            <v>58978.526468791657</v>
          </cell>
          <cell r="AN9">
            <v>68579.158924387346</v>
          </cell>
          <cell r="AO9">
            <v>69757.283952529833</v>
          </cell>
          <cell r="AP9">
            <v>70959.729954268827</v>
          </cell>
        </row>
        <row r="10">
          <cell r="A10" t="str">
            <v>Cogen</v>
          </cell>
          <cell r="B10">
            <v>5633.2344983874355</v>
          </cell>
          <cell r="C10">
            <v>6123.6834508778338</v>
          </cell>
          <cell r="D10">
            <v>6715.1704610633697</v>
          </cell>
          <cell r="E10">
            <v>6891.2730175657543</v>
          </cell>
          <cell r="F10">
            <v>6725.9363947469647</v>
          </cell>
          <cell r="G10">
            <v>6322.9672955910837</v>
          </cell>
          <cell r="H10">
            <v>6177.8592615272846</v>
          </cell>
          <cell r="I10">
            <v>6190.2171500255863</v>
          </cell>
          <cell r="J10">
            <v>6294.2752653519019</v>
          </cell>
          <cell r="K10">
            <v>6251.4019206091289</v>
          </cell>
          <cell r="L10">
            <v>6054.2089126964293</v>
          </cell>
          <cell r="M10">
            <v>6088.7488179481825</v>
          </cell>
          <cell r="N10">
            <v>6076.3515970438693</v>
          </cell>
          <cell r="O10">
            <v>6017.1251637409132</v>
          </cell>
          <cell r="P10">
            <v>6024.6371902331421</v>
          </cell>
          <cell r="Q10">
            <v>5445.5007113159045</v>
          </cell>
          <cell r="R10">
            <v>5040.6498748896483</v>
          </cell>
          <cell r="S10">
            <v>4095.2267342248224</v>
          </cell>
          <cell r="T10">
            <v>3061.121284681094</v>
          </cell>
          <cell r="U10">
            <v>2891.8185896698374</v>
          </cell>
          <cell r="V10">
            <v>2867.2196992603363</v>
          </cell>
          <cell r="W10">
            <v>2883.9927101767735</v>
          </cell>
          <cell r="X10">
            <v>2864.6893973626843</v>
          </cell>
          <cell r="Y10">
            <v>2862.2616797372684</v>
          </cell>
          <cell r="Z10">
            <v>2857.5390466602194</v>
          </cell>
          <cell r="AA10">
            <v>2865.3765408179815</v>
          </cell>
          <cell r="AB10">
            <v>2872.0167895178843</v>
          </cell>
          <cell r="AC10">
            <v>1466.1887433952734</v>
          </cell>
          <cell r="AD10">
            <v>1467.8305448722833</v>
          </cell>
          <cell r="AE10">
            <v>1478.0694852964393</v>
          </cell>
          <cell r="AF10">
            <v>617.20419627228421</v>
          </cell>
          <cell r="AG10">
            <v>617.20419627228421</v>
          </cell>
          <cell r="AH10">
            <v>617.20419627228421</v>
          </cell>
          <cell r="AI10">
            <v>617.20419627228421</v>
          </cell>
          <cell r="AJ10">
            <v>617.20419627228421</v>
          </cell>
          <cell r="AK10">
            <v>617.20419627228421</v>
          </cell>
          <cell r="AL10">
            <v>617.20419627228421</v>
          </cell>
          <cell r="AM10">
            <v>617.20419627228421</v>
          </cell>
          <cell r="AN10">
            <v>617.20419627228421</v>
          </cell>
          <cell r="AO10">
            <v>617.20419627228421</v>
          </cell>
          <cell r="AP10">
            <v>617.20419627228421</v>
          </cell>
        </row>
        <row r="11">
          <cell r="A11" t="str">
            <v>Liquid fuel</v>
          </cell>
          <cell r="B11">
            <v>1796.3593512133882</v>
          </cell>
          <cell r="C11">
            <v>1867.4961215220878</v>
          </cell>
          <cell r="D11">
            <v>2093.5710014730103</v>
          </cell>
          <cell r="E11">
            <v>2160.8992053998454</v>
          </cell>
          <cell r="F11">
            <v>2246.4650741016758</v>
          </cell>
          <cell r="G11">
            <v>2368.4060725946088</v>
          </cell>
          <cell r="H11">
            <v>2420.3098794337911</v>
          </cell>
          <cell r="I11">
            <v>2486.5911448884208</v>
          </cell>
          <cell r="J11">
            <v>2558.1616518785149</v>
          </cell>
          <cell r="K11">
            <v>2615.3773027852285</v>
          </cell>
          <cell r="L11">
            <v>2668.5218430316982</v>
          </cell>
          <cell r="M11">
            <v>2726.7760834829223</v>
          </cell>
          <cell r="N11">
            <v>2783.8622723872427</v>
          </cell>
          <cell r="O11">
            <v>2825.4192157332063</v>
          </cell>
          <cell r="P11">
            <v>2864.4396945690601</v>
          </cell>
          <cell r="Q11">
            <v>2900.8341625051917</v>
          </cell>
          <cell r="R11">
            <v>2937.870005363412</v>
          </cell>
          <cell r="S11">
            <v>2979.1655738450654</v>
          </cell>
          <cell r="T11">
            <v>3027.2981050400213</v>
          </cell>
          <cell r="U11">
            <v>3079.9906755757147</v>
          </cell>
          <cell r="V11">
            <v>3120.6241197853819</v>
          </cell>
          <cell r="W11">
            <v>3159.2375976084295</v>
          </cell>
          <cell r="X11">
            <v>3199.4996147781071</v>
          </cell>
          <cell r="Y11">
            <v>3233.7587347801064</v>
          </cell>
          <cell r="Z11">
            <v>3261.7392629690717</v>
          </cell>
          <cell r="AA11">
            <v>3289.5599196843041</v>
          </cell>
          <cell r="AB11">
            <v>3320.2922469978466</v>
          </cell>
          <cell r="AC11">
            <v>3353.9964532946087</v>
          </cell>
          <cell r="AD11">
            <v>3392.0621931294513</v>
          </cell>
          <cell r="AE11">
            <v>3444.9290833182367</v>
          </cell>
          <cell r="AF11">
            <v>3503.335070801344</v>
          </cell>
          <cell r="AG11">
            <v>3559.1203297869442</v>
          </cell>
          <cell r="AH11">
            <v>3616.4224225925454</v>
          </cell>
          <cell r="AI11">
            <v>3667.531737373401</v>
          </cell>
          <cell r="AJ11">
            <v>3720.5767539643111</v>
          </cell>
          <cell r="AK11">
            <v>3773.6050587143391</v>
          </cell>
          <cell r="AL11">
            <v>3830.0453060230793</v>
          </cell>
          <cell r="AM11">
            <v>3890.0829911957317</v>
          </cell>
          <cell r="AN11">
            <v>3952.0465092476907</v>
          </cell>
          <cell r="AO11">
            <v>4016.786922262143</v>
          </cell>
          <cell r="AP11">
            <v>4083.0794787080258</v>
          </cell>
        </row>
        <row r="12">
          <cell r="A12" t="str">
            <v>Black coal CCS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540.45941561803602</v>
          </cell>
          <cell r="AK12">
            <v>19392.457553504599</v>
          </cell>
          <cell r="AL12">
            <v>20084.384399557799</v>
          </cell>
          <cell r="AM12">
            <v>21079.823727165101</v>
          </cell>
          <cell r="AN12">
            <v>22701.120989738502</v>
          </cell>
          <cell r="AO12">
            <v>24175.400672141699</v>
          </cell>
          <cell r="AP12">
            <v>25234.725813442801</v>
          </cell>
        </row>
        <row r="13">
          <cell r="A13" t="str">
            <v>Geothermal</v>
          </cell>
          <cell r="B13">
            <v>0.42851726087496017</v>
          </cell>
          <cell r="C13">
            <v>0.35968800426672748</v>
          </cell>
          <cell r="D13">
            <v>0.49056</v>
          </cell>
          <cell r="E13">
            <v>0.50228659081636406</v>
          </cell>
          <cell r="F13">
            <v>0.51179190021764631</v>
          </cell>
          <cell r="G13">
            <v>0.56710252479572576</v>
          </cell>
          <cell r="H13">
            <v>0.59141289513958162</v>
          </cell>
          <cell r="I13">
            <v>25.713659545295432</v>
          </cell>
          <cell r="J13">
            <v>190.33043406343518</v>
          </cell>
          <cell r="K13">
            <v>190.33304823474862</v>
          </cell>
          <cell r="L13">
            <v>190.3399005573952</v>
          </cell>
          <cell r="M13">
            <v>190.35299142505139</v>
          </cell>
          <cell r="N13">
            <v>190.36243631317058</v>
          </cell>
          <cell r="O13">
            <v>190.37300310710808</v>
          </cell>
          <cell r="P13">
            <v>190.38498983497828</v>
          </cell>
          <cell r="Q13">
            <v>190.39576454636492</v>
          </cell>
          <cell r="R13">
            <v>190.40731280857776</v>
          </cell>
          <cell r="S13">
            <v>190.41862254220595</v>
          </cell>
          <cell r="T13">
            <v>460.97763975520718</v>
          </cell>
          <cell r="U13">
            <v>1070.1225759481854</v>
          </cell>
          <cell r="V13">
            <v>2095.8964505636995</v>
          </cell>
          <cell r="W13">
            <v>2234.5889111681422</v>
          </cell>
          <cell r="X13">
            <v>2780.0024679127077</v>
          </cell>
          <cell r="Y13">
            <v>4511.6398606690918</v>
          </cell>
          <cell r="Z13">
            <v>4837.8278627648433</v>
          </cell>
          <cell r="AA13">
            <v>4819.5940781917961</v>
          </cell>
          <cell r="AB13">
            <v>4837.8476476171754</v>
          </cell>
          <cell r="AC13">
            <v>4837.8562005759068</v>
          </cell>
          <cell r="AD13">
            <v>4837.8660581695867</v>
          </cell>
          <cell r="AE13">
            <v>4828.9515475887765</v>
          </cell>
          <cell r="AF13">
            <v>4837.6568378398551</v>
          </cell>
          <cell r="AG13">
            <v>7332.5825071656727</v>
          </cell>
          <cell r="AH13">
            <v>7332.307081290106</v>
          </cell>
          <cell r="AI13">
            <v>8400.230285190044</v>
          </cell>
          <cell r="AJ13">
            <v>9043.5498419962369</v>
          </cell>
          <cell r="AK13">
            <v>16365.718641194973</v>
          </cell>
          <cell r="AL13">
            <v>17634.930179434778</v>
          </cell>
          <cell r="AM13">
            <v>19685.550465056043</v>
          </cell>
          <cell r="AN13">
            <v>21603.943266788949</v>
          </cell>
          <cell r="AO13">
            <v>23976.481332825875</v>
          </cell>
          <cell r="AP13">
            <v>26617.113082609852</v>
          </cell>
        </row>
        <row r="14">
          <cell r="A14" t="str">
            <v>Gas CCS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20.074901851752099</v>
          </cell>
          <cell r="AK14">
            <v>118.988367257747</v>
          </cell>
          <cell r="AL14">
            <v>219.91487159853801</v>
          </cell>
          <cell r="AM14">
            <v>322.83994654032398</v>
          </cell>
          <cell r="AN14">
            <v>423.011888587903</v>
          </cell>
          <cell r="AO14">
            <v>531.19148782772697</v>
          </cell>
          <cell r="AP14">
            <v>634.13097568845501</v>
          </cell>
        </row>
        <row r="15">
          <cell r="A15" t="str">
            <v>Hydro</v>
          </cell>
          <cell r="B15">
            <v>14032.416476460732</v>
          </cell>
          <cell r="C15">
            <v>17092.164355859713</v>
          </cell>
          <cell r="D15">
            <v>14572.184266189452</v>
          </cell>
          <cell r="E15">
            <v>16444.814881282407</v>
          </cell>
          <cell r="F15">
            <v>15662.145936129369</v>
          </cell>
          <cell r="G15">
            <v>15677.312807612137</v>
          </cell>
          <cell r="H15">
            <v>15685.845506006419</v>
          </cell>
          <cell r="I15">
            <v>15724.745331414191</v>
          </cell>
          <cell r="J15">
            <v>15765.975211597492</v>
          </cell>
          <cell r="K15">
            <v>15773.526649744676</v>
          </cell>
          <cell r="L15">
            <v>15779.66485973154</v>
          </cell>
          <cell r="M15">
            <v>15785.397766558201</v>
          </cell>
          <cell r="N15">
            <v>15790.320067028555</v>
          </cell>
          <cell r="O15">
            <v>15793.973128607651</v>
          </cell>
          <cell r="P15">
            <v>15797.300881068844</v>
          </cell>
          <cell r="Q15">
            <v>15800.164668065123</v>
          </cell>
          <cell r="R15">
            <v>15803.337765378819</v>
          </cell>
          <cell r="S15">
            <v>15806.825505957744</v>
          </cell>
          <cell r="T15">
            <v>15811.241177501299</v>
          </cell>
          <cell r="U15">
            <v>15815.992824045657</v>
          </cell>
          <cell r="V15">
            <v>15819.021932104783</v>
          </cell>
          <cell r="W15">
            <v>15822.408346845445</v>
          </cell>
          <cell r="X15">
            <v>15825.341462001115</v>
          </cell>
          <cell r="Y15">
            <v>15827.938602166387</v>
          </cell>
          <cell r="Z15">
            <v>15829.629143100035</v>
          </cell>
          <cell r="AA15">
            <v>15831.101033636391</v>
          </cell>
          <cell r="AB15">
            <v>15832.82890513315</v>
          </cell>
          <cell r="AC15">
            <v>15834.796758783734</v>
          </cell>
          <cell r="AD15">
            <v>15836.663286643392</v>
          </cell>
          <cell r="AE15">
            <v>15841.532257771994</v>
          </cell>
          <cell r="AF15">
            <v>15846.689207454952</v>
          </cell>
          <cell r="AG15">
            <v>15851.792827771969</v>
          </cell>
          <cell r="AH15">
            <v>15856.565806028608</v>
          </cell>
          <cell r="AI15">
            <v>15861.418778332076</v>
          </cell>
          <cell r="AJ15">
            <v>15866.762380793009</v>
          </cell>
          <cell r="AK15">
            <v>15872.164645561768</v>
          </cell>
          <cell r="AL15">
            <v>15877.636238505176</v>
          </cell>
          <cell r="AM15">
            <v>15883.283818374142</v>
          </cell>
          <cell r="AN15">
            <v>15888.760744253272</v>
          </cell>
          <cell r="AO15">
            <v>15894.632307439984</v>
          </cell>
          <cell r="AP15">
            <v>15900.194560304621</v>
          </cell>
        </row>
        <row r="16">
          <cell r="A16" t="str">
            <v>Wind</v>
          </cell>
          <cell r="B16">
            <v>5141.1944913214957</v>
          </cell>
          <cell r="C16">
            <v>6053.9294785779657</v>
          </cell>
          <cell r="D16">
            <v>7011.8298265145113</v>
          </cell>
          <cell r="E16">
            <v>8572.8113204556503</v>
          </cell>
          <cell r="F16">
            <v>9973.910162584305</v>
          </cell>
          <cell r="G16">
            <v>10620.453243985427</v>
          </cell>
          <cell r="H16">
            <v>12392.786882814638</v>
          </cell>
          <cell r="I16">
            <v>16781.406773160372</v>
          </cell>
          <cell r="J16">
            <v>21685.063952990327</v>
          </cell>
          <cell r="K16">
            <v>25754.648766145081</v>
          </cell>
          <cell r="L16">
            <v>30173.049613284373</v>
          </cell>
          <cell r="M16">
            <v>34039.228441131832</v>
          </cell>
          <cell r="N16">
            <v>34039.864641068518</v>
          </cell>
          <cell r="O16">
            <v>34040.36395902589</v>
          </cell>
          <cell r="P16">
            <v>34040.830697880643</v>
          </cell>
          <cell r="Q16">
            <v>34041.234727188043</v>
          </cell>
          <cell r="R16">
            <v>34030.127371140203</v>
          </cell>
          <cell r="S16">
            <v>34015.738294380382</v>
          </cell>
          <cell r="T16">
            <v>34016.557234484259</v>
          </cell>
          <cell r="U16">
            <v>34014.448927934391</v>
          </cell>
          <cell r="V16">
            <v>34127.111989794415</v>
          </cell>
          <cell r="W16">
            <v>34525.746459725102</v>
          </cell>
          <cell r="X16">
            <v>34518.791713597144</v>
          </cell>
          <cell r="Y16">
            <v>34517.986489018833</v>
          </cell>
          <cell r="Z16">
            <v>35636.950726115014</v>
          </cell>
          <cell r="AA16">
            <v>36314.144401784382</v>
          </cell>
          <cell r="AB16">
            <v>36957.943723900018</v>
          </cell>
          <cell r="AC16">
            <v>36863.147333436485</v>
          </cell>
          <cell r="AD16">
            <v>36810.165015330771</v>
          </cell>
          <cell r="AE16">
            <v>36613.759052395762</v>
          </cell>
          <cell r="AF16">
            <v>35897.936549815386</v>
          </cell>
          <cell r="AG16">
            <v>35625.772711987956</v>
          </cell>
          <cell r="AH16">
            <v>35626.287338088914</v>
          </cell>
          <cell r="AI16">
            <v>35622.121612499417</v>
          </cell>
          <cell r="AJ16">
            <v>36315.532340260761</v>
          </cell>
          <cell r="AK16">
            <v>37368.607227704204</v>
          </cell>
          <cell r="AL16">
            <v>38804.204220316686</v>
          </cell>
          <cell r="AM16">
            <v>42084.984479759936</v>
          </cell>
          <cell r="AN16">
            <v>45572.523274206935</v>
          </cell>
          <cell r="AO16">
            <v>47771.233016429651</v>
          </cell>
          <cell r="AP16">
            <v>49587.078932329401</v>
          </cell>
        </row>
        <row r="17">
          <cell r="A17" t="str">
            <v>Solar</v>
          </cell>
          <cell r="B17">
            <v>154.23130665937691</v>
          </cell>
          <cell r="C17">
            <v>630.8655323794294</v>
          </cell>
          <cell r="D17">
            <v>1680.8725131034221</v>
          </cell>
          <cell r="E17">
            <v>3121.2150020080112</v>
          </cell>
          <cell r="F17">
            <v>3856.1127537131529</v>
          </cell>
          <cell r="G17">
            <v>4575.5041507089918</v>
          </cell>
          <cell r="H17">
            <v>5108.4931237907558</v>
          </cell>
          <cell r="I17">
            <v>5728.0553316764417</v>
          </cell>
          <cell r="J17">
            <v>6392.1820268644624</v>
          </cell>
          <cell r="K17">
            <v>7299.6447314615061</v>
          </cell>
          <cell r="L17">
            <v>8895.1794270728424</v>
          </cell>
          <cell r="M17">
            <v>10398.310148981829</v>
          </cell>
          <cell r="N17">
            <v>11224.258649316635</v>
          </cell>
          <cell r="O17">
            <v>11993.634736281341</v>
          </cell>
          <cell r="P17">
            <v>12840.920180536357</v>
          </cell>
          <cell r="Q17">
            <v>13751.742036181337</v>
          </cell>
          <cell r="R17">
            <v>15732.178973257351</v>
          </cell>
          <cell r="S17">
            <v>17437.097212852488</v>
          </cell>
          <cell r="T17">
            <v>18776.170792065444</v>
          </cell>
          <cell r="U17">
            <v>19783.002346270107</v>
          </cell>
          <cell r="V17">
            <v>20756.593282749975</v>
          </cell>
          <cell r="W17">
            <v>21798.712827741958</v>
          </cell>
          <cell r="X17">
            <v>22822.8405733082</v>
          </cell>
          <cell r="Y17">
            <v>23848.556066766356</v>
          </cell>
          <cell r="Z17">
            <v>24187.207077990828</v>
          </cell>
          <cell r="AA17">
            <v>26649.902809840725</v>
          </cell>
          <cell r="AB17">
            <v>35712.309446378684</v>
          </cell>
          <cell r="AC17">
            <v>43072.185059621923</v>
          </cell>
          <cell r="AD17">
            <v>51569.678548902899</v>
          </cell>
          <cell r="AE17">
            <v>60369.116915343409</v>
          </cell>
          <cell r="AF17">
            <v>69912.946157401282</v>
          </cell>
          <cell r="AG17">
            <v>78669.905411516462</v>
          </cell>
          <cell r="AH17">
            <v>83728.425257459457</v>
          </cell>
          <cell r="AI17">
            <v>88734.912408870718</v>
          </cell>
          <cell r="AJ17">
            <v>90846.133547654608</v>
          </cell>
          <cell r="AK17">
            <v>92951.767127394254</v>
          </cell>
          <cell r="AL17">
            <v>94178.881654497178</v>
          </cell>
          <cell r="AM17">
            <v>95914.154067605836</v>
          </cell>
          <cell r="AN17">
            <v>97330.359054240122</v>
          </cell>
          <cell r="AO17">
            <v>99063.536646802313</v>
          </cell>
          <cell r="AP17">
            <v>100680.06591883634</v>
          </cell>
        </row>
        <row r="18">
          <cell r="A18" t="str">
            <v>Biothermal</v>
          </cell>
          <cell r="B18">
            <v>3621.5852770689426</v>
          </cell>
          <cell r="C18">
            <v>3224.9915401668623</v>
          </cell>
          <cell r="D18">
            <v>3936.4942968268215</v>
          </cell>
          <cell r="E18">
            <v>4008.3565882380572</v>
          </cell>
          <cell r="F18">
            <v>4038.6999777812525</v>
          </cell>
          <cell r="G18">
            <v>4041.1266772184954</v>
          </cell>
          <cell r="H18">
            <v>4042.4919089615819</v>
          </cell>
          <cell r="I18">
            <v>4044.3008410268239</v>
          </cell>
          <cell r="J18">
            <v>4045.9920218561538</v>
          </cell>
          <cell r="K18">
            <v>4046.2041769597013</v>
          </cell>
          <cell r="L18">
            <v>4045.1169361575994</v>
          </cell>
          <cell r="M18">
            <v>4048.2531806498655</v>
          </cell>
          <cell r="N18">
            <v>4031.162698725122</v>
          </cell>
          <cell r="O18">
            <v>4049.8047885777792</v>
          </cell>
          <cell r="P18">
            <v>4050.3073039715687</v>
          </cell>
          <cell r="Q18">
            <v>4051.4623348909731</v>
          </cell>
          <cell r="R18">
            <v>4051.5981054611643</v>
          </cell>
          <cell r="S18">
            <v>4051.523443953794</v>
          </cell>
          <cell r="T18">
            <v>4052.0546764007613</v>
          </cell>
          <cell r="U18">
            <v>4052.9047148478585</v>
          </cell>
          <cell r="V18">
            <v>4051.5551427373184</v>
          </cell>
          <cell r="W18">
            <v>4054.1791484958244</v>
          </cell>
          <cell r="X18">
            <v>4036.7661219207316</v>
          </cell>
          <cell r="Y18">
            <v>4055.1067393471753</v>
          </cell>
          <cell r="Z18">
            <v>4049.1742008965589</v>
          </cell>
          <cell r="AA18">
            <v>4049.6619283823761</v>
          </cell>
          <cell r="AB18">
            <v>4050.4471128218574</v>
          </cell>
          <cell r="AC18">
            <v>4050.3472944059508</v>
          </cell>
          <cell r="AD18">
            <v>4050.9366388634962</v>
          </cell>
          <cell r="AE18">
            <v>4051.8054492440724</v>
          </cell>
          <cell r="AF18">
            <v>4045.5851067933454</v>
          </cell>
          <cell r="AG18">
            <v>4052.1646404440685</v>
          </cell>
          <cell r="AH18">
            <v>4041.7620169651318</v>
          </cell>
          <cell r="AI18">
            <v>4052.4564925336854</v>
          </cell>
          <cell r="AJ18">
            <v>4054.196393927436</v>
          </cell>
          <cell r="AK18">
            <v>4054.1544562904364</v>
          </cell>
          <cell r="AL18">
            <v>4052.6188111613815</v>
          </cell>
          <cell r="AM18">
            <v>4053.8173989404163</v>
          </cell>
          <cell r="AN18">
            <v>4054.3089570810766</v>
          </cell>
          <cell r="AO18">
            <v>4055.9452321909507</v>
          </cell>
          <cell r="AP18">
            <v>4051.9828132492926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showGridLines="0" tabSelected="1" workbookViewId="0"/>
  </sheetViews>
  <sheetFormatPr defaultRowHeight="15" x14ac:dyDescent="0.25"/>
  <cols>
    <col min="1" max="1" width="22.85546875" bestFit="1" customWidth="1"/>
  </cols>
  <sheetData>
    <row r="1" spans="1:42" ht="23.25" x14ac:dyDescent="0.35">
      <c r="A1" s="1" t="s">
        <v>0</v>
      </c>
      <c r="B1" s="2"/>
      <c r="C1" s="2"/>
    </row>
    <row r="2" spans="1:42" x14ac:dyDescent="0.25">
      <c r="A2" t="s">
        <v>1</v>
      </c>
      <c r="B2" s="2"/>
      <c r="C2" s="2"/>
    </row>
    <row r="3" spans="1:42" x14ac:dyDescent="0.25">
      <c r="A3" s="2"/>
      <c r="B3" s="2"/>
      <c r="C3" s="2"/>
    </row>
    <row r="4" spans="1:42" x14ac:dyDescent="0.25">
      <c r="A4" s="3" t="s">
        <v>2</v>
      </c>
      <c r="B4" s="2"/>
      <c r="C4" s="2"/>
    </row>
    <row r="5" spans="1:42" x14ac:dyDescent="0.25">
      <c r="A5" s="2"/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21</v>
      </c>
      <c r="U5" s="5" t="s">
        <v>22</v>
      </c>
      <c r="V5" s="5" t="s">
        <v>23</v>
      </c>
      <c r="W5" s="5" t="s">
        <v>24</v>
      </c>
      <c r="X5" s="5" t="s">
        <v>25</v>
      </c>
      <c r="Y5" s="5" t="s">
        <v>26</v>
      </c>
      <c r="Z5" s="5" t="s">
        <v>27</v>
      </c>
      <c r="AA5" s="5" t="s">
        <v>28</v>
      </c>
      <c r="AB5" s="5" t="s">
        <v>29</v>
      </c>
      <c r="AC5" s="5" t="s">
        <v>30</v>
      </c>
      <c r="AD5" s="5" t="s">
        <v>31</v>
      </c>
      <c r="AE5" s="5" t="s">
        <v>32</v>
      </c>
      <c r="AF5" s="5" t="s">
        <v>33</v>
      </c>
      <c r="AG5" s="5" t="s">
        <v>34</v>
      </c>
      <c r="AH5" s="5" t="s">
        <v>35</v>
      </c>
      <c r="AI5" s="5" t="s">
        <v>36</v>
      </c>
      <c r="AJ5" s="5" t="s">
        <v>37</v>
      </c>
      <c r="AK5" s="5" t="s">
        <v>38</v>
      </c>
      <c r="AL5" s="5" t="s">
        <v>39</v>
      </c>
      <c r="AM5" s="5" t="s">
        <v>40</v>
      </c>
      <c r="AN5" s="5" t="s">
        <v>41</v>
      </c>
      <c r="AO5" s="5" t="s">
        <v>42</v>
      </c>
      <c r="AP5" s="5" t="s">
        <v>43</v>
      </c>
    </row>
    <row r="6" spans="1:42" x14ac:dyDescent="0.25">
      <c r="A6" t="s">
        <v>44</v>
      </c>
      <c r="B6" s="6">
        <v>117398.74204065968</v>
      </c>
      <c r="C6" s="6">
        <v>112085.10143285111</v>
      </c>
      <c r="D6" s="6">
        <v>111025.75721364839</v>
      </c>
      <c r="E6" s="6">
        <v>105440.54160638814</v>
      </c>
      <c r="F6" s="6">
        <v>108771.70539752202</v>
      </c>
      <c r="G6" s="6">
        <v>119967.4772788276</v>
      </c>
      <c r="H6" s="6">
        <v>118650.3442793459</v>
      </c>
      <c r="I6" s="6">
        <v>115653.54675519463</v>
      </c>
      <c r="J6" s="6">
        <v>114267.59939831398</v>
      </c>
      <c r="K6" s="6">
        <v>112300.48296575133</v>
      </c>
      <c r="L6" s="6">
        <v>112031.02842072539</v>
      </c>
      <c r="M6" s="6">
        <v>113867.19333827366</v>
      </c>
      <c r="N6" s="6">
        <v>116207.17053865727</v>
      </c>
      <c r="O6" s="6">
        <v>120327.21230027209</v>
      </c>
      <c r="P6" s="6">
        <v>123223.1702240592</v>
      </c>
      <c r="Q6" s="6">
        <v>125329.94077303578</v>
      </c>
      <c r="R6" s="6">
        <v>127112.56418545829</v>
      </c>
      <c r="S6" s="6">
        <v>131079.45186670858</v>
      </c>
      <c r="T6" s="6">
        <v>133341.43232035352</v>
      </c>
      <c r="U6" s="6">
        <v>135999.7112970762</v>
      </c>
      <c r="V6" s="6">
        <v>138970.86362661578</v>
      </c>
      <c r="W6" s="6">
        <v>140445.28957222798</v>
      </c>
      <c r="X6" s="6">
        <v>144230.5501218228</v>
      </c>
      <c r="Y6" s="6">
        <v>147067.34743129709</v>
      </c>
      <c r="Z6" s="6">
        <v>148520.16688575086</v>
      </c>
      <c r="AA6" s="6">
        <v>150982.28378284146</v>
      </c>
      <c r="AB6" s="6">
        <v>149113.11743389178</v>
      </c>
      <c r="AC6" s="6">
        <v>147977.39185476335</v>
      </c>
      <c r="AD6" s="6">
        <v>143080.67259937868</v>
      </c>
      <c r="AE6" s="6">
        <v>138735.34506225964</v>
      </c>
      <c r="AF6" s="6">
        <v>135997.46487654271</v>
      </c>
      <c r="AG6" s="6">
        <v>130779.51355052425</v>
      </c>
      <c r="AH6" s="6">
        <v>130427.55700785061</v>
      </c>
      <c r="AI6" s="6">
        <v>123066.60066701806</v>
      </c>
      <c r="AJ6" s="6">
        <v>121271.96617057997</v>
      </c>
      <c r="AK6" s="6">
        <v>102243.51024817876</v>
      </c>
      <c r="AL6" s="6">
        <v>101932.22552749178</v>
      </c>
      <c r="AM6" s="6">
        <v>95921.433833029208</v>
      </c>
      <c r="AN6" s="6">
        <v>82809.925495087358</v>
      </c>
      <c r="AO6" s="6">
        <v>79546.792443172133</v>
      </c>
      <c r="AP6" s="6">
        <v>79340.424652306945</v>
      </c>
    </row>
    <row r="7" spans="1:42" x14ac:dyDescent="0.25">
      <c r="A7" t="s">
        <v>45</v>
      </c>
      <c r="B7" s="6">
        <v>52445.595661340012</v>
      </c>
      <c r="C7" s="6">
        <v>52247.543169121534</v>
      </c>
      <c r="D7" s="6">
        <v>51878.678790409918</v>
      </c>
      <c r="E7" s="6">
        <v>45342.784207392906</v>
      </c>
      <c r="F7" s="6">
        <v>45877.591352680305</v>
      </c>
      <c r="G7" s="6">
        <v>50489.04648808208</v>
      </c>
      <c r="H7" s="6">
        <v>50799.828383106462</v>
      </c>
      <c r="I7" s="6">
        <v>48924.641166744063</v>
      </c>
      <c r="J7" s="6">
        <v>47472.649087152953</v>
      </c>
      <c r="K7" s="6">
        <v>45892.73420561965</v>
      </c>
      <c r="L7" s="6">
        <v>44269.665890616983</v>
      </c>
      <c r="M7" s="6">
        <v>40912.812911329587</v>
      </c>
      <c r="N7" s="6">
        <v>38567.600460745001</v>
      </c>
      <c r="O7" s="6">
        <v>34188.647310418419</v>
      </c>
      <c r="P7" s="6">
        <v>34145.968395061871</v>
      </c>
      <c r="Q7" s="6">
        <v>34149.60066468591</v>
      </c>
      <c r="R7" s="6">
        <v>34199.160392566897</v>
      </c>
      <c r="S7" s="6">
        <v>34206.660813807699</v>
      </c>
      <c r="T7" s="6">
        <v>34227.465850804198</v>
      </c>
      <c r="U7" s="6">
        <v>34261.9823094647</v>
      </c>
      <c r="V7" s="6">
        <v>34209.888644579602</v>
      </c>
      <c r="W7" s="6">
        <v>34206.284295194062</v>
      </c>
      <c r="X7" s="6">
        <v>34014.230480249498</v>
      </c>
      <c r="Y7" s="6">
        <v>33978.785359977039</v>
      </c>
      <c r="Z7" s="6">
        <v>33858.357334909488</v>
      </c>
      <c r="AA7" s="6">
        <v>25589.833757373101</v>
      </c>
      <c r="AB7" s="6">
        <v>11083.307549032401</v>
      </c>
      <c r="AC7" s="6">
        <v>11022.483798000001</v>
      </c>
      <c r="AD7" s="6">
        <v>10989.57072752324</v>
      </c>
      <c r="AE7" s="6">
        <v>11011.518942356379</v>
      </c>
      <c r="AF7" s="6">
        <v>10869.38694420012</v>
      </c>
      <c r="AG7" s="6">
        <v>9427.6867303155595</v>
      </c>
      <c r="AH7" s="6">
        <v>9356.2524200310509</v>
      </c>
      <c r="AI7" s="6">
        <v>9323.9043668959002</v>
      </c>
      <c r="AJ7" s="6">
        <v>9293.3476907924887</v>
      </c>
      <c r="AK7" s="6">
        <v>3837.2741999999998</v>
      </c>
      <c r="AL7" s="6">
        <v>3808.6949062918402</v>
      </c>
      <c r="AM7" s="6">
        <v>3390.33141766685</v>
      </c>
      <c r="AN7" s="6">
        <v>3232.8757078550102</v>
      </c>
      <c r="AO7" s="6">
        <v>3240.2119133277602</v>
      </c>
      <c r="AP7" s="6">
        <v>0</v>
      </c>
    </row>
    <row r="8" spans="1:42" x14ac:dyDescent="0.25">
      <c r="A8" t="s">
        <v>46</v>
      </c>
      <c r="B8" s="6">
        <v>4592.1239864988329</v>
      </c>
      <c r="C8" s="6">
        <v>3745.1240833539946</v>
      </c>
      <c r="D8" s="6">
        <v>3826.0205813388029</v>
      </c>
      <c r="E8" s="6">
        <v>5309.1098772666783</v>
      </c>
      <c r="F8" s="6">
        <v>3389.2631538191367</v>
      </c>
      <c r="G8" s="6">
        <v>2698.8469826431124</v>
      </c>
      <c r="H8" s="6">
        <v>1987.9730951402755</v>
      </c>
      <c r="I8" s="6">
        <v>1848.2638354192359</v>
      </c>
      <c r="J8" s="6">
        <v>1746.443851927404</v>
      </c>
      <c r="K8" s="6">
        <v>1852.7583022020642</v>
      </c>
      <c r="L8" s="6">
        <v>1778.6618354213904</v>
      </c>
      <c r="M8" s="6">
        <v>1987.5321028680148</v>
      </c>
      <c r="N8" s="6">
        <v>1985.0051388337022</v>
      </c>
      <c r="O8" s="6">
        <v>1502.9595743717994</v>
      </c>
      <c r="P8" s="6">
        <v>1472.0653848211373</v>
      </c>
      <c r="Q8" s="6">
        <v>1493.1942174790836</v>
      </c>
      <c r="R8" s="6">
        <v>1458.526713514435</v>
      </c>
      <c r="S8" s="6">
        <v>1580.823137795473</v>
      </c>
      <c r="T8" s="6">
        <v>1640.8237798506516</v>
      </c>
      <c r="U8" s="6">
        <v>1722.7357940554637</v>
      </c>
      <c r="V8" s="6">
        <v>1818.1941527555823</v>
      </c>
      <c r="W8" s="6">
        <v>1959.2958604464611</v>
      </c>
      <c r="X8" s="6">
        <v>1751.3613609891424</v>
      </c>
      <c r="Y8" s="6">
        <v>1744.3368192923954</v>
      </c>
      <c r="Z8" s="6">
        <v>1805.5306400630311</v>
      </c>
      <c r="AA8" s="6">
        <v>1943.1117796978199</v>
      </c>
      <c r="AB8" s="6">
        <v>2241.3297730920626</v>
      </c>
      <c r="AC8" s="6">
        <v>2218.2763409058366</v>
      </c>
      <c r="AD8" s="6">
        <v>2409.0547655281825</v>
      </c>
      <c r="AE8" s="6">
        <v>2583.8719780058013</v>
      </c>
      <c r="AF8" s="6">
        <v>2788.0199358980835</v>
      </c>
      <c r="AG8" s="6">
        <v>3067.4994921837661</v>
      </c>
      <c r="AH8" s="6">
        <v>3078.5626049668249</v>
      </c>
      <c r="AI8" s="6">
        <v>4102.3976277695847</v>
      </c>
      <c r="AJ8" s="6">
        <v>3940.6863964236309</v>
      </c>
      <c r="AK8" s="6">
        <v>3454.7254110105396</v>
      </c>
      <c r="AL8" s="6">
        <v>3484.3843537047615</v>
      </c>
      <c r="AM8" s="6">
        <v>3478.1605135056225</v>
      </c>
      <c r="AN8" s="6">
        <v>3937.1329862873331</v>
      </c>
      <c r="AO8" s="6">
        <v>3755.6838236663161</v>
      </c>
      <c r="AP8" s="6">
        <v>3862.1968946661382</v>
      </c>
    </row>
    <row r="9" spans="1:42" x14ac:dyDescent="0.25">
      <c r="A9" t="s">
        <v>47</v>
      </c>
      <c r="B9" s="6">
        <v>29088.058432793034</v>
      </c>
      <c r="C9" s="6">
        <v>30880.017749957595</v>
      </c>
      <c r="D9" s="6">
        <v>31289.330561989475</v>
      </c>
      <c r="E9" s="6">
        <v>35918.121427593309</v>
      </c>
      <c r="F9" s="6">
        <v>34695.925815804316</v>
      </c>
      <c r="G9" s="6">
        <v>27329.392024609104</v>
      </c>
      <c r="H9" s="6">
        <v>28286.538334384331</v>
      </c>
      <c r="I9" s="6">
        <v>30686.241062409208</v>
      </c>
      <c r="J9" s="6">
        <v>30784.984234337226</v>
      </c>
      <c r="K9" s="6">
        <v>30797.672413435677</v>
      </c>
      <c r="L9" s="6">
        <v>29617.833015770313</v>
      </c>
      <c r="M9" s="6">
        <v>29676.530616575452</v>
      </c>
      <c r="N9" s="6">
        <v>32402.445980270597</v>
      </c>
      <c r="O9" s="6">
        <v>36207.859341148433</v>
      </c>
      <c r="P9" s="6">
        <v>36827.128350601648</v>
      </c>
      <c r="Q9" s="6">
        <v>38058.53799166729</v>
      </c>
      <c r="R9" s="6">
        <v>38641.883014081097</v>
      </c>
      <c r="S9" s="6">
        <v>37990.396403679864</v>
      </c>
      <c r="T9" s="6">
        <v>39389.329058819756</v>
      </c>
      <c r="U9" s="6">
        <v>40011.062850349372</v>
      </c>
      <c r="V9" s="6">
        <v>39967.564296042336</v>
      </c>
      <c r="W9" s="6">
        <v>38733.547270855102</v>
      </c>
      <c r="X9" s="6">
        <v>37524.734207925365</v>
      </c>
      <c r="Y9" s="6">
        <v>35929.783390862613</v>
      </c>
      <c r="Z9" s="6">
        <v>36281.480504745879</v>
      </c>
      <c r="AA9" s="6">
        <v>42341.782076018622</v>
      </c>
      <c r="AB9" s="6">
        <v>52507.863984555013</v>
      </c>
      <c r="AC9" s="6">
        <v>51009.589098941207</v>
      </c>
      <c r="AD9" s="6">
        <v>51129.921450345078</v>
      </c>
      <c r="AE9" s="6">
        <v>50537.417625458918</v>
      </c>
      <c r="AF9" s="6">
        <v>49522.958314688338</v>
      </c>
      <c r="AG9" s="6">
        <v>49790.701979041311</v>
      </c>
      <c r="AH9" s="6">
        <v>50440.359996347172</v>
      </c>
      <c r="AI9" s="6">
        <v>55026.438917028107</v>
      </c>
      <c r="AJ9" s="6">
        <v>57119.02371855612</v>
      </c>
      <c r="AK9" s="6">
        <v>57124.789770737523</v>
      </c>
      <c r="AL9" s="6">
        <v>56669.392231116566</v>
      </c>
      <c r="AM9" s="6">
        <v>58978.526468791657</v>
      </c>
      <c r="AN9" s="6">
        <v>68579.158924387346</v>
      </c>
      <c r="AO9" s="6">
        <v>69757.283952529833</v>
      </c>
      <c r="AP9" s="6">
        <v>70959.729954268827</v>
      </c>
    </row>
    <row r="10" spans="1:42" x14ac:dyDescent="0.25">
      <c r="A10" t="s">
        <v>48</v>
      </c>
      <c r="B10" s="6">
        <v>5633.2344983874355</v>
      </c>
      <c r="C10" s="6">
        <v>6123.6834508778338</v>
      </c>
      <c r="D10" s="6">
        <v>6715.1704610633697</v>
      </c>
      <c r="E10" s="6">
        <v>6891.2730175657543</v>
      </c>
      <c r="F10" s="6">
        <v>6725.9363947469647</v>
      </c>
      <c r="G10" s="6">
        <v>6322.9672955910837</v>
      </c>
      <c r="H10" s="6">
        <v>6177.8592615272846</v>
      </c>
      <c r="I10" s="6">
        <v>6190.2171500255863</v>
      </c>
      <c r="J10" s="6">
        <v>6294.2752653519019</v>
      </c>
      <c r="K10" s="6">
        <v>6251.4019206091289</v>
      </c>
      <c r="L10" s="6">
        <v>6054.2089126964293</v>
      </c>
      <c r="M10" s="6">
        <v>6088.7488179481825</v>
      </c>
      <c r="N10" s="6">
        <v>6076.3515970438693</v>
      </c>
      <c r="O10" s="6">
        <v>6017.1251637409132</v>
      </c>
      <c r="P10" s="6">
        <v>6024.6371902331421</v>
      </c>
      <c r="Q10" s="6">
        <v>5445.5007113159045</v>
      </c>
      <c r="R10" s="6">
        <v>5040.6498748896483</v>
      </c>
      <c r="S10" s="6">
        <v>4095.2267342248224</v>
      </c>
      <c r="T10" s="6">
        <v>3061.121284681094</v>
      </c>
      <c r="U10" s="6">
        <v>2891.8185896698374</v>
      </c>
      <c r="V10" s="6">
        <v>2867.2196992603363</v>
      </c>
      <c r="W10" s="6">
        <v>2883.9927101767735</v>
      </c>
      <c r="X10" s="6">
        <v>2864.6893973626843</v>
      </c>
      <c r="Y10" s="6">
        <v>2862.2616797372684</v>
      </c>
      <c r="Z10" s="6">
        <v>2857.5390466602194</v>
      </c>
      <c r="AA10" s="6">
        <v>2865.3765408179815</v>
      </c>
      <c r="AB10" s="6">
        <v>2872.0167895178843</v>
      </c>
      <c r="AC10" s="6">
        <v>1466.1887433952734</v>
      </c>
      <c r="AD10" s="6">
        <v>1467.8305448722833</v>
      </c>
      <c r="AE10" s="6">
        <v>1478.0694852964393</v>
      </c>
      <c r="AF10" s="6">
        <v>617.20419627228421</v>
      </c>
      <c r="AG10" s="6">
        <v>617.20419627228421</v>
      </c>
      <c r="AH10" s="6">
        <v>617.20419627228421</v>
      </c>
      <c r="AI10" s="6">
        <v>617.20419627228421</v>
      </c>
      <c r="AJ10" s="6">
        <v>617.20419627228421</v>
      </c>
      <c r="AK10" s="6">
        <v>617.20419627228421</v>
      </c>
      <c r="AL10" s="6">
        <v>617.20419627228421</v>
      </c>
      <c r="AM10" s="6">
        <v>617.20419627228421</v>
      </c>
      <c r="AN10" s="6">
        <v>617.20419627228421</v>
      </c>
      <c r="AO10" s="6">
        <v>617.20419627228421</v>
      </c>
      <c r="AP10" s="6">
        <v>617.20419627228421</v>
      </c>
    </row>
    <row r="11" spans="1:42" x14ac:dyDescent="0.25">
      <c r="A11" t="s">
        <v>49</v>
      </c>
      <c r="B11" s="6">
        <v>1796.3593512133882</v>
      </c>
      <c r="C11" s="6">
        <v>1867.4961215220878</v>
      </c>
      <c r="D11" s="6">
        <v>2093.5710014730103</v>
      </c>
      <c r="E11" s="6">
        <v>2160.8992053998454</v>
      </c>
      <c r="F11" s="6">
        <v>2246.4650741016758</v>
      </c>
      <c r="G11" s="6">
        <v>2368.4060725946088</v>
      </c>
      <c r="H11" s="6">
        <v>2420.3098794337911</v>
      </c>
      <c r="I11" s="6">
        <v>2486.5911448884208</v>
      </c>
      <c r="J11" s="6">
        <v>2558.1616518785149</v>
      </c>
      <c r="K11" s="6">
        <v>2615.3773027852285</v>
      </c>
      <c r="L11" s="6">
        <v>2668.5218430316982</v>
      </c>
      <c r="M11" s="6">
        <v>2726.7760834829223</v>
      </c>
      <c r="N11" s="6">
        <v>2783.8622723872427</v>
      </c>
      <c r="O11" s="6">
        <v>2825.4192157332063</v>
      </c>
      <c r="P11" s="6">
        <v>2864.4396945690601</v>
      </c>
      <c r="Q11" s="6">
        <v>2900.8341625051917</v>
      </c>
      <c r="R11" s="6">
        <v>2937.870005363412</v>
      </c>
      <c r="S11" s="6">
        <v>2979.1655738450654</v>
      </c>
      <c r="T11" s="6">
        <v>3027.2981050400213</v>
      </c>
      <c r="U11" s="6">
        <v>3079.9906755757147</v>
      </c>
      <c r="V11" s="6">
        <v>3120.6241197853819</v>
      </c>
      <c r="W11" s="6">
        <v>3159.2375976084295</v>
      </c>
      <c r="X11" s="6">
        <v>3199.4996147781071</v>
      </c>
      <c r="Y11" s="6">
        <v>3233.7587347801064</v>
      </c>
      <c r="Z11" s="6">
        <v>3261.7392629690717</v>
      </c>
      <c r="AA11" s="6">
        <v>3289.5599196843041</v>
      </c>
      <c r="AB11" s="6">
        <v>3320.2922469978466</v>
      </c>
      <c r="AC11" s="6">
        <v>3353.9964532946087</v>
      </c>
      <c r="AD11" s="6">
        <v>3392.0621931294513</v>
      </c>
      <c r="AE11" s="6">
        <v>3444.9290833182367</v>
      </c>
      <c r="AF11" s="6">
        <v>3503.335070801344</v>
      </c>
      <c r="AG11" s="6">
        <v>3559.1203297869442</v>
      </c>
      <c r="AH11" s="6">
        <v>3616.4224225925454</v>
      </c>
      <c r="AI11" s="6">
        <v>3667.531737373401</v>
      </c>
      <c r="AJ11" s="6">
        <v>3720.5767539643111</v>
      </c>
      <c r="AK11" s="6">
        <v>3773.6050587143391</v>
      </c>
      <c r="AL11" s="6">
        <v>3830.0453060230793</v>
      </c>
      <c r="AM11" s="6">
        <v>3890.0829911957317</v>
      </c>
      <c r="AN11" s="6">
        <v>3952.0465092476907</v>
      </c>
      <c r="AO11" s="6">
        <v>4016.786922262143</v>
      </c>
      <c r="AP11" s="6">
        <v>4083.0794787080258</v>
      </c>
    </row>
    <row r="12" spans="1:42" x14ac:dyDescent="0.25">
      <c r="A12" t="s">
        <v>50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540.45941561803602</v>
      </c>
      <c r="AK12" s="6">
        <v>19392.457553504599</v>
      </c>
      <c r="AL12" s="6">
        <v>20084.384399557799</v>
      </c>
      <c r="AM12" s="6">
        <v>21079.823727165101</v>
      </c>
      <c r="AN12" s="6">
        <v>22701.120989738502</v>
      </c>
      <c r="AO12" s="6">
        <v>24175.400672141699</v>
      </c>
      <c r="AP12" s="6">
        <v>25234.725813442801</v>
      </c>
    </row>
    <row r="13" spans="1:42" x14ac:dyDescent="0.25">
      <c r="A13" t="s">
        <v>51</v>
      </c>
      <c r="B13" s="6">
        <v>0.42851726087496017</v>
      </c>
      <c r="C13" s="6">
        <v>0.35968800426672748</v>
      </c>
      <c r="D13" s="6">
        <v>0.49056</v>
      </c>
      <c r="E13" s="6">
        <v>0.50228659081636406</v>
      </c>
      <c r="F13" s="6">
        <v>0.51179190021764631</v>
      </c>
      <c r="G13" s="6">
        <v>0.56710252479572576</v>
      </c>
      <c r="H13" s="6">
        <v>0.59141289513958162</v>
      </c>
      <c r="I13" s="6">
        <v>25.713659545295432</v>
      </c>
      <c r="J13" s="6">
        <v>190.33043406343518</v>
      </c>
      <c r="K13" s="6">
        <v>190.33304823474862</v>
      </c>
      <c r="L13" s="6">
        <v>190.3399005573952</v>
      </c>
      <c r="M13" s="6">
        <v>190.35299142505139</v>
      </c>
      <c r="N13" s="6">
        <v>190.36243631317058</v>
      </c>
      <c r="O13" s="6">
        <v>190.37300310710808</v>
      </c>
      <c r="P13" s="6">
        <v>190.38498983497828</v>
      </c>
      <c r="Q13" s="6">
        <v>190.39576454636492</v>
      </c>
      <c r="R13" s="6">
        <v>190.40731280857776</v>
      </c>
      <c r="S13" s="6">
        <v>190.41862254220595</v>
      </c>
      <c r="T13" s="6">
        <v>460.97763975520718</v>
      </c>
      <c r="U13" s="6">
        <v>1070.1225759481854</v>
      </c>
      <c r="V13" s="6">
        <v>2095.8964505636995</v>
      </c>
      <c r="W13" s="6">
        <v>2234.5889111681422</v>
      </c>
      <c r="X13" s="6">
        <v>2780.0024679127077</v>
      </c>
      <c r="Y13" s="6">
        <v>4511.6398606690918</v>
      </c>
      <c r="Z13" s="6">
        <v>4837.8278627648433</v>
      </c>
      <c r="AA13" s="6">
        <v>4819.5940781917961</v>
      </c>
      <c r="AB13" s="6">
        <v>4837.8476476171754</v>
      </c>
      <c r="AC13" s="6">
        <v>4837.8562005759068</v>
      </c>
      <c r="AD13" s="6">
        <v>4837.8660581695867</v>
      </c>
      <c r="AE13" s="6">
        <v>4828.9515475887765</v>
      </c>
      <c r="AF13" s="6">
        <v>4837.6568378398551</v>
      </c>
      <c r="AG13" s="6">
        <v>7332.5825071656727</v>
      </c>
      <c r="AH13" s="6">
        <v>7332.307081290106</v>
      </c>
      <c r="AI13" s="6">
        <v>8400.230285190044</v>
      </c>
      <c r="AJ13" s="6">
        <v>9043.5498419962369</v>
      </c>
      <c r="AK13" s="6">
        <v>16365.718641194973</v>
      </c>
      <c r="AL13" s="6">
        <v>17634.930179434778</v>
      </c>
      <c r="AM13" s="6">
        <v>19685.550465056043</v>
      </c>
      <c r="AN13" s="6">
        <v>21603.943266788949</v>
      </c>
      <c r="AO13" s="6">
        <v>23976.481332825875</v>
      </c>
      <c r="AP13" s="6">
        <v>26617.113082609852</v>
      </c>
    </row>
    <row r="14" spans="1:42" x14ac:dyDescent="0.25">
      <c r="A14" t="s">
        <v>52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20.074901851752099</v>
      </c>
      <c r="AK14" s="6">
        <v>118.988367257747</v>
      </c>
      <c r="AL14" s="6">
        <v>219.91487159853801</v>
      </c>
      <c r="AM14" s="6">
        <v>322.83994654032398</v>
      </c>
      <c r="AN14" s="6">
        <v>423.011888587903</v>
      </c>
      <c r="AO14" s="6">
        <v>531.19148782772697</v>
      </c>
      <c r="AP14" s="6">
        <v>634.13097568845501</v>
      </c>
    </row>
    <row r="15" spans="1:42" x14ac:dyDescent="0.25">
      <c r="A15" t="s">
        <v>53</v>
      </c>
      <c r="B15" s="6">
        <v>14032.416476460732</v>
      </c>
      <c r="C15" s="6">
        <v>17092.164355859713</v>
      </c>
      <c r="D15" s="6">
        <v>14572.184266189452</v>
      </c>
      <c r="E15" s="6">
        <v>16444.814881282407</v>
      </c>
      <c r="F15" s="6">
        <v>15662.145936129369</v>
      </c>
      <c r="G15" s="6">
        <v>15677.312807612137</v>
      </c>
      <c r="H15" s="6">
        <v>15685.845506006419</v>
      </c>
      <c r="I15" s="6">
        <v>15724.745331414191</v>
      </c>
      <c r="J15" s="6">
        <v>15765.975211597492</v>
      </c>
      <c r="K15" s="6">
        <v>15773.526649744676</v>
      </c>
      <c r="L15" s="6">
        <v>15779.66485973154</v>
      </c>
      <c r="M15" s="6">
        <v>15785.397766558201</v>
      </c>
      <c r="N15" s="6">
        <v>15790.320067028555</v>
      </c>
      <c r="O15" s="6">
        <v>15793.973128607651</v>
      </c>
      <c r="P15" s="6">
        <v>15797.300881068844</v>
      </c>
      <c r="Q15" s="6">
        <v>15800.164668065123</v>
      </c>
      <c r="R15" s="6">
        <v>15803.337765378819</v>
      </c>
      <c r="S15" s="6">
        <v>15806.825505957744</v>
      </c>
      <c r="T15" s="6">
        <v>15811.241177501299</v>
      </c>
      <c r="U15" s="6">
        <v>15815.992824045657</v>
      </c>
      <c r="V15" s="6">
        <v>15819.021932104783</v>
      </c>
      <c r="W15" s="6">
        <v>15822.408346845445</v>
      </c>
      <c r="X15" s="6">
        <v>15825.341462001115</v>
      </c>
      <c r="Y15" s="6">
        <v>15827.938602166387</v>
      </c>
      <c r="Z15" s="6">
        <v>15829.629143100035</v>
      </c>
      <c r="AA15" s="6">
        <v>15831.101033636391</v>
      </c>
      <c r="AB15" s="6">
        <v>15832.82890513315</v>
      </c>
      <c r="AC15" s="6">
        <v>15834.796758783734</v>
      </c>
      <c r="AD15" s="6">
        <v>15836.663286643392</v>
      </c>
      <c r="AE15" s="6">
        <v>15841.532257771994</v>
      </c>
      <c r="AF15" s="6">
        <v>15846.689207454952</v>
      </c>
      <c r="AG15" s="6">
        <v>15851.792827771969</v>
      </c>
      <c r="AH15" s="6">
        <v>15856.565806028608</v>
      </c>
      <c r="AI15" s="6">
        <v>15861.418778332076</v>
      </c>
      <c r="AJ15" s="6">
        <v>15866.762380793009</v>
      </c>
      <c r="AK15" s="6">
        <v>15872.164645561768</v>
      </c>
      <c r="AL15" s="6">
        <v>15877.636238505176</v>
      </c>
      <c r="AM15" s="6">
        <v>15883.283818374142</v>
      </c>
      <c r="AN15" s="6">
        <v>15888.760744253272</v>
      </c>
      <c r="AO15" s="6">
        <v>15894.632307439984</v>
      </c>
      <c r="AP15" s="6">
        <v>15900.194560304621</v>
      </c>
    </row>
    <row r="16" spans="1:42" x14ac:dyDescent="0.25">
      <c r="A16" t="s">
        <v>54</v>
      </c>
      <c r="B16" s="6">
        <v>5141.1944913214957</v>
      </c>
      <c r="C16" s="6">
        <v>6053.9294785779657</v>
      </c>
      <c r="D16" s="6">
        <v>7011.8298265145113</v>
      </c>
      <c r="E16" s="6">
        <v>8572.8113204556503</v>
      </c>
      <c r="F16" s="6">
        <v>9973.910162584305</v>
      </c>
      <c r="G16" s="6">
        <v>10620.453243985427</v>
      </c>
      <c r="H16" s="6">
        <v>12392.786882814638</v>
      </c>
      <c r="I16" s="6">
        <v>16781.406773160372</v>
      </c>
      <c r="J16" s="6">
        <v>21685.063952990327</v>
      </c>
      <c r="K16" s="6">
        <v>25754.648766145081</v>
      </c>
      <c r="L16" s="6">
        <v>30173.049613284373</v>
      </c>
      <c r="M16" s="6">
        <v>34039.228441131832</v>
      </c>
      <c r="N16" s="6">
        <v>34039.864641068518</v>
      </c>
      <c r="O16" s="6">
        <v>34040.36395902589</v>
      </c>
      <c r="P16" s="6">
        <v>34040.830697880643</v>
      </c>
      <c r="Q16" s="6">
        <v>34041.234727188043</v>
      </c>
      <c r="R16" s="6">
        <v>34030.127371140203</v>
      </c>
      <c r="S16" s="6">
        <v>34015.738294380382</v>
      </c>
      <c r="T16" s="6">
        <v>34016.557234484259</v>
      </c>
      <c r="U16" s="6">
        <v>34014.448927934391</v>
      </c>
      <c r="V16" s="6">
        <v>34127.111989794415</v>
      </c>
      <c r="W16" s="6">
        <v>34525.746459725102</v>
      </c>
      <c r="X16" s="6">
        <v>34518.791713597144</v>
      </c>
      <c r="Y16" s="6">
        <v>34517.986489018833</v>
      </c>
      <c r="Z16" s="6">
        <v>35636.950726115014</v>
      </c>
      <c r="AA16" s="6">
        <v>36314.144401784382</v>
      </c>
      <c r="AB16" s="6">
        <v>36957.943723900018</v>
      </c>
      <c r="AC16" s="6">
        <v>36863.147333436485</v>
      </c>
      <c r="AD16" s="6">
        <v>36810.165015330771</v>
      </c>
      <c r="AE16" s="6">
        <v>36613.759052395762</v>
      </c>
      <c r="AF16" s="6">
        <v>35897.936549815386</v>
      </c>
      <c r="AG16" s="6">
        <v>35625.772711987956</v>
      </c>
      <c r="AH16" s="6">
        <v>35626.287338088914</v>
      </c>
      <c r="AI16" s="6">
        <v>35622.121612499417</v>
      </c>
      <c r="AJ16" s="6">
        <v>36315.532340260761</v>
      </c>
      <c r="AK16" s="6">
        <v>37368.607227704204</v>
      </c>
      <c r="AL16" s="6">
        <v>38804.204220316686</v>
      </c>
      <c r="AM16" s="6">
        <v>42084.984479759936</v>
      </c>
      <c r="AN16" s="6">
        <v>45572.523274206935</v>
      </c>
      <c r="AO16" s="6">
        <v>47771.233016429651</v>
      </c>
      <c r="AP16" s="6">
        <v>49587.078932329401</v>
      </c>
    </row>
    <row r="17" spans="1:42" x14ac:dyDescent="0.25">
      <c r="A17" t="s">
        <v>55</v>
      </c>
      <c r="B17" s="6">
        <v>154.23130665937691</v>
      </c>
      <c r="C17" s="6">
        <v>630.8655323794294</v>
      </c>
      <c r="D17" s="6">
        <v>1680.8725131034221</v>
      </c>
      <c r="E17" s="6">
        <v>3121.2150020080112</v>
      </c>
      <c r="F17" s="6">
        <v>3856.1127537131529</v>
      </c>
      <c r="G17" s="6">
        <v>4575.5041507089918</v>
      </c>
      <c r="H17" s="6">
        <v>5108.4931237907558</v>
      </c>
      <c r="I17" s="6">
        <v>5728.0553316764417</v>
      </c>
      <c r="J17" s="6">
        <v>6392.1820268644624</v>
      </c>
      <c r="K17" s="6">
        <v>7299.6447314615061</v>
      </c>
      <c r="L17" s="6">
        <v>8895.1794270728424</v>
      </c>
      <c r="M17" s="6">
        <v>10398.310148981829</v>
      </c>
      <c r="N17" s="6">
        <v>11224.258649316635</v>
      </c>
      <c r="O17" s="6">
        <v>11993.634736281341</v>
      </c>
      <c r="P17" s="6">
        <v>12840.920180536357</v>
      </c>
      <c r="Q17" s="6">
        <v>13751.742036181337</v>
      </c>
      <c r="R17" s="6">
        <v>15732.178973257351</v>
      </c>
      <c r="S17" s="6">
        <v>17437.097212852488</v>
      </c>
      <c r="T17" s="6">
        <v>18776.170792065444</v>
      </c>
      <c r="U17" s="6">
        <v>19783.002346270107</v>
      </c>
      <c r="V17" s="6">
        <v>20756.593282749975</v>
      </c>
      <c r="W17" s="6">
        <v>21798.712827741958</v>
      </c>
      <c r="X17" s="6">
        <v>22822.8405733082</v>
      </c>
      <c r="Y17" s="6">
        <v>23848.556066766356</v>
      </c>
      <c r="Z17" s="6">
        <v>24187.207077990828</v>
      </c>
      <c r="AA17" s="6">
        <v>26649.902809840725</v>
      </c>
      <c r="AB17" s="6">
        <v>35712.309446378684</v>
      </c>
      <c r="AC17" s="6">
        <v>43072.185059621923</v>
      </c>
      <c r="AD17" s="6">
        <v>51569.678548902899</v>
      </c>
      <c r="AE17" s="6">
        <v>60369.116915343409</v>
      </c>
      <c r="AF17" s="6">
        <v>69912.946157401282</v>
      </c>
      <c r="AG17" s="6">
        <v>78669.905411516462</v>
      </c>
      <c r="AH17" s="6">
        <v>83728.425257459457</v>
      </c>
      <c r="AI17" s="6">
        <v>88734.912408870718</v>
      </c>
      <c r="AJ17" s="6">
        <v>90846.133547654608</v>
      </c>
      <c r="AK17" s="6">
        <v>92951.767127394254</v>
      </c>
      <c r="AL17" s="6">
        <v>94178.881654497178</v>
      </c>
      <c r="AM17" s="6">
        <v>95914.154067605836</v>
      </c>
      <c r="AN17" s="6">
        <v>97330.359054240122</v>
      </c>
      <c r="AO17" s="6">
        <v>99063.536646802313</v>
      </c>
      <c r="AP17" s="6">
        <v>100680.06591883634</v>
      </c>
    </row>
    <row r="18" spans="1:42" x14ac:dyDescent="0.25">
      <c r="A18" t="s">
        <v>56</v>
      </c>
      <c r="B18" s="6">
        <v>3621.5852770689426</v>
      </c>
      <c r="C18" s="6">
        <v>3224.9915401668623</v>
      </c>
      <c r="D18" s="6">
        <v>3936.4942968268215</v>
      </c>
      <c r="E18" s="6">
        <v>4008.3565882380572</v>
      </c>
      <c r="F18" s="6">
        <v>4038.6999777812525</v>
      </c>
      <c r="G18" s="6">
        <v>4041.1266772184954</v>
      </c>
      <c r="H18" s="6">
        <v>4042.4919089615819</v>
      </c>
      <c r="I18" s="6">
        <v>4044.3008410268239</v>
      </c>
      <c r="J18" s="6">
        <v>4045.9920218561538</v>
      </c>
      <c r="K18" s="6">
        <v>4046.2041769597013</v>
      </c>
      <c r="L18" s="6">
        <v>4045.1169361575994</v>
      </c>
      <c r="M18" s="6">
        <v>4048.2531806498655</v>
      </c>
      <c r="N18" s="6">
        <v>4031.162698725122</v>
      </c>
      <c r="O18" s="6">
        <v>4049.8047885777792</v>
      </c>
      <c r="P18" s="6">
        <v>4050.3073039715687</v>
      </c>
      <c r="Q18" s="6">
        <v>4051.4623348909731</v>
      </c>
      <c r="R18" s="6">
        <v>4051.5981054611643</v>
      </c>
      <c r="S18" s="6">
        <v>4051.523443953794</v>
      </c>
      <c r="T18" s="6">
        <v>4052.0546764007613</v>
      </c>
      <c r="U18" s="6">
        <v>4052.9047148478585</v>
      </c>
      <c r="V18" s="6">
        <v>4051.5551427373184</v>
      </c>
      <c r="W18" s="6">
        <v>4054.1791484958244</v>
      </c>
      <c r="X18" s="6">
        <v>4036.7661219207316</v>
      </c>
      <c r="Y18" s="6">
        <v>4055.1067393471753</v>
      </c>
      <c r="Z18" s="6">
        <v>4049.1742008965589</v>
      </c>
      <c r="AA18" s="6">
        <v>4049.6619283823761</v>
      </c>
      <c r="AB18" s="6">
        <v>4050.4471128218574</v>
      </c>
      <c r="AC18" s="6">
        <v>4050.3472944059508</v>
      </c>
      <c r="AD18" s="6">
        <v>4050.9366388634962</v>
      </c>
      <c r="AE18" s="6">
        <v>4051.8054492440724</v>
      </c>
      <c r="AF18" s="6">
        <v>4045.5851067933454</v>
      </c>
      <c r="AG18" s="6">
        <v>4052.1646404440685</v>
      </c>
      <c r="AH18" s="6">
        <v>4041.7620169651318</v>
      </c>
      <c r="AI18" s="6">
        <v>4052.4564925336854</v>
      </c>
      <c r="AJ18" s="6">
        <v>4054.196393927436</v>
      </c>
      <c r="AK18" s="6">
        <v>4054.1544562904364</v>
      </c>
      <c r="AL18" s="6">
        <v>4052.6188111613815</v>
      </c>
      <c r="AM18" s="6">
        <v>4053.8173989404163</v>
      </c>
      <c r="AN18" s="6">
        <v>4054.3089570810766</v>
      </c>
      <c r="AO18" s="6">
        <v>4055.9452321909507</v>
      </c>
      <c r="AP18" s="6">
        <v>4051.9828132492926</v>
      </c>
    </row>
    <row r="41" spans="1:1" x14ac:dyDescent="0.25">
      <c r="A41" s="2" t="s">
        <v>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15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Pauline</dc:creator>
  <cp:lastModifiedBy>Kennedy, Pauline</cp:lastModifiedBy>
  <dcterms:created xsi:type="dcterms:W3CDTF">2013-10-25T07:12:16Z</dcterms:created>
  <dcterms:modified xsi:type="dcterms:W3CDTF">2013-10-25T07:12:34Z</dcterms:modified>
</cp:coreProperties>
</file>