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90" yWindow="435" windowWidth="15945" windowHeight="9180"/>
  </bookViews>
  <sheets>
    <sheet name="Chart 3.33" sheetId="2" r:id="rId1"/>
  </sheets>
  <calcPr calcId="145621" iterate="1" iterateCount="50"/>
</workbook>
</file>

<file path=xl/calcChain.xml><?xml version="1.0" encoding="utf-8"?>
<calcChain xmlns="http://schemas.openxmlformats.org/spreadsheetml/2006/main">
  <c r="C4" i="2" l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</calcChain>
</file>

<file path=xl/sharedStrings.xml><?xml version="1.0" encoding="utf-8"?>
<sst xmlns="http://schemas.openxmlformats.org/spreadsheetml/2006/main" count="15" uniqueCount="12">
  <si>
    <t>Low price</t>
  </si>
  <si>
    <t>High price</t>
  </si>
  <si>
    <t>Central policy</t>
  </si>
  <si>
    <t>Level</t>
  </si>
  <si>
    <t>No carbon price</t>
  </si>
  <si>
    <t>Charts and tables from the report</t>
  </si>
  <si>
    <t>Chart 3.33: Capital stock</t>
  </si>
  <si>
    <t>Source: Estimates from MMRF.</t>
  </si>
  <si>
    <t>Change from no carbon price scenario (%)</t>
  </si>
  <si>
    <t>Levels (2012$ billion)</t>
  </si>
  <si>
    <t>Change from no carbon price scenario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</si>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</sst>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6" fillId="2" borderId="0" xfId="0" applyFont="1" applyFill="1"/>
    <xf numFmtId="0" fontId="0" fillId="2" borderId="0" xfId="0" applyFill="1"/>
    <xf numFmtId="0" fontId="7" fillId="2" borderId="0" xfId="2" applyFont="1" applyFill="1"/>
    <xf numFmtId="0" fontId="3" fillId="2" borderId="0" xfId="0" applyFont="1" applyFill="1" applyAlignment="1"/>
    <xf numFmtId="0" fontId="2" fillId="2" borderId="0" xfId="0" applyFont="1" applyFill="1"/>
    <xf numFmtId="2" fontId="2" fillId="2" borderId="0" xfId="0" applyNumberFormat="1" applyFont="1" applyFill="1"/>
    <xf numFmtId="0" fontId="3" fillId="2" borderId="0" xfId="0" applyFont="1" applyFill="1"/>
    <xf numFmtId="0" fontId="0" fillId="2" borderId="0" xfId="0" applyFill="1" applyAlignment="1">
      <alignment horizontal="left"/>
    </xf>
    <xf numFmtId="1" fontId="0" fillId="2" borderId="0" xfId="0" applyNumberFormat="1" applyFill="1"/>
    <xf numFmtId="0" fontId="8" fillId="2" borderId="0" xfId="0" applyFont="1" applyFill="1"/>
    <xf numFmtId="1" fontId="4" fillId="2" borderId="0" xfId="0" applyNumberFormat="1" applyFont="1" applyFill="1"/>
    <xf numFmtId="0" fontId="9" fillId="2" borderId="0" xfId="0" applyFont="1" applyFill="1"/>
    <xf numFmtId="164" fontId="0" fillId="2" borderId="0" xfId="1" applyNumberFormat="1" applyFont="1" applyFill="1"/>
    <xf numFmtId="2" fontId="0" fillId="2" borderId="0" xfId="0" applyNumberFormat="1" applyFill="1"/>
  </cellXfs>
  <cellStyles count="3">
    <cellStyle name="Comma" xfId="1" builtinId="3"/>
    <cellStyle name="Normal" xfId="0" builtinId="0"/>
    <cellStyle name="Normal_Book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2.2048611111111113E-2"/>
          <c:y val="3.9687500000000001E-2"/>
          <c:w val="0.97795138888888888"/>
          <c:h val="0.88015624999999997"/>
        </c:manualLayout>
      </c:layout>
      <c:lineChart>
        <c:grouping val="standard"/>
        <c:varyColors val="0"/>
        <c:ser>
          <c:idx val="1"/>
          <c:order val="0"/>
          <c:tx>
            <c:strRef>
              <c:f>'Chart 3.33'!$A$10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3.33'!$B$10:$V$10</c:f>
              <c:numCache>
                <c:formatCode>0</c:formatCode>
                <c:ptCount val="21"/>
                <c:pt idx="0">
                  <c:v>4165.400533202208</c:v>
                </c:pt>
                <c:pt idx="1">
                  <c:v>4324.1196196103128</c:v>
                </c:pt>
                <c:pt idx="2">
                  <c:v>4507.5259999999998</c:v>
                </c:pt>
                <c:pt idx="3">
                  <c:v>4735.4098367138004</c:v>
                </c:pt>
                <c:pt idx="4">
                  <c:v>4970.56413317222</c:v>
                </c:pt>
                <c:pt idx="5">
                  <c:v>5213.881697450026</c:v>
                </c:pt>
                <c:pt idx="6">
                  <c:v>5453.1117955386353</c:v>
                </c:pt>
                <c:pt idx="7">
                  <c:v>5699.9523540754872</c:v>
                </c:pt>
                <c:pt idx="8">
                  <c:v>5956.1959921338921</c:v>
                </c:pt>
                <c:pt idx="9">
                  <c:v>6221.9834952280771</c:v>
                </c:pt>
                <c:pt idx="10">
                  <c:v>6500.1509557459376</c:v>
                </c:pt>
                <c:pt idx="11">
                  <c:v>6773.0298929285336</c:v>
                </c:pt>
                <c:pt idx="12">
                  <c:v>7055.4679486756113</c:v>
                </c:pt>
                <c:pt idx="13">
                  <c:v>7346.6675717745047</c:v>
                </c:pt>
                <c:pt idx="14">
                  <c:v>7644.4463751274561</c:v>
                </c:pt>
                <c:pt idx="15">
                  <c:v>7949.3848699205655</c:v>
                </c:pt>
                <c:pt idx="16">
                  <c:v>8261.7519736916583</c:v>
                </c:pt>
                <c:pt idx="17">
                  <c:v>8581.5924825499751</c:v>
                </c:pt>
                <c:pt idx="18">
                  <c:v>8908.5331347909141</c:v>
                </c:pt>
                <c:pt idx="19">
                  <c:v>9243.3006654900273</c:v>
                </c:pt>
                <c:pt idx="20">
                  <c:v>9572.2928444264817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'Chart 3.33'!$A$13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3.33'!$B$13:$V$13</c:f>
              <c:numCache>
                <c:formatCode>0</c:formatCode>
                <c:ptCount val="21"/>
                <c:pt idx="0">
                  <c:v>4165.400533202208</c:v>
                </c:pt>
                <c:pt idx="1">
                  <c:v>4324.1196196103128</c:v>
                </c:pt>
                <c:pt idx="2">
                  <c:v>4507.5259999999998</c:v>
                </c:pt>
                <c:pt idx="3">
                  <c:v>4735.4612225102001</c:v>
                </c:pt>
                <c:pt idx="4">
                  <c:v>4968.6651665123036</c:v>
                </c:pt>
                <c:pt idx="5">
                  <c:v>5210.2764475642971</c:v>
                </c:pt>
                <c:pt idx="6">
                  <c:v>5448.7132865788935</c:v>
                </c:pt>
                <c:pt idx="7">
                  <c:v>5694.5450634147892</c:v>
                </c:pt>
                <c:pt idx="8">
                  <c:v>5949.7552117038249</c:v>
                </c:pt>
                <c:pt idx="9">
                  <c:v>6214.1664981405911</c:v>
                </c:pt>
                <c:pt idx="10">
                  <c:v>6490.7596703894787</c:v>
                </c:pt>
                <c:pt idx="11">
                  <c:v>6762.1422266642658</c:v>
                </c:pt>
                <c:pt idx="12">
                  <c:v>7042.7068887196801</c:v>
                </c:pt>
                <c:pt idx="13">
                  <c:v>7331.4374473072094</c:v>
                </c:pt>
                <c:pt idx="14">
                  <c:v>7625.8071242602546</c:v>
                </c:pt>
                <c:pt idx="15">
                  <c:v>7926.2738385053699</c:v>
                </c:pt>
                <c:pt idx="16">
                  <c:v>8232.6623684780279</c:v>
                </c:pt>
                <c:pt idx="17">
                  <c:v>8544.7453102760555</c:v>
                </c:pt>
                <c:pt idx="18">
                  <c:v>8862.9148832259034</c:v>
                </c:pt>
                <c:pt idx="19">
                  <c:v>9187.9454470299352</c:v>
                </c:pt>
                <c:pt idx="20">
                  <c:v>9506.072545366078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'Chart 3.33'!$A$11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3.33'!$B$11:$V$11</c:f>
              <c:numCache>
                <c:formatCode>0</c:formatCode>
                <c:ptCount val="21"/>
                <c:pt idx="0">
                  <c:v>4165.400533202208</c:v>
                </c:pt>
                <c:pt idx="1">
                  <c:v>4324.1196196103128</c:v>
                </c:pt>
                <c:pt idx="2">
                  <c:v>4507.5259999999998</c:v>
                </c:pt>
                <c:pt idx="3">
                  <c:v>4735.4612225102001</c:v>
                </c:pt>
                <c:pt idx="4">
                  <c:v>4968.6651665123036</c:v>
                </c:pt>
                <c:pt idx="5">
                  <c:v>5210.1666400641179</c:v>
                </c:pt>
                <c:pt idx="6">
                  <c:v>5447.8606943838113</c:v>
                </c:pt>
                <c:pt idx="7">
                  <c:v>5693.182219740469</c:v>
                </c:pt>
                <c:pt idx="8">
                  <c:v>5947.5718195015761</c:v>
                </c:pt>
                <c:pt idx="9">
                  <c:v>6210.3182945288791</c:v>
                </c:pt>
                <c:pt idx="10">
                  <c:v>6484.6864305901881</c:v>
                </c:pt>
                <c:pt idx="11">
                  <c:v>6753.6563089522788</c:v>
                </c:pt>
                <c:pt idx="12">
                  <c:v>7031.4794424367556</c:v>
                </c:pt>
                <c:pt idx="13">
                  <c:v>7317.2788464102077</c:v>
                </c:pt>
                <c:pt idx="14">
                  <c:v>7608.5460578031043</c:v>
                </c:pt>
                <c:pt idx="15">
                  <c:v>7905.7845615156648</c:v>
                </c:pt>
                <c:pt idx="16">
                  <c:v>8208.9136872224917</c:v>
                </c:pt>
                <c:pt idx="17">
                  <c:v>8517.7174231997978</c:v>
                </c:pt>
                <c:pt idx="18">
                  <c:v>8832.6804674444247</c:v>
                </c:pt>
                <c:pt idx="19">
                  <c:v>9154.4876977911554</c:v>
                </c:pt>
                <c:pt idx="20">
                  <c:v>9469.2528564456989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28672"/>
        <c:axId val="223630464"/>
      </c:lineChart>
      <c:lineChart>
        <c:grouping val="standard"/>
        <c:varyColors val="0"/>
        <c:ser>
          <c:idx val="2"/>
          <c:order val="3"/>
          <c:tx>
            <c:strRef>
              <c:f>'Chart 3.33'!$A$12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3.33'!$B$12:$V$12</c:f>
              <c:numCache>
                <c:formatCode>0</c:formatCode>
                <c:ptCount val="21"/>
                <c:pt idx="0">
                  <c:v>4165.400533202208</c:v>
                </c:pt>
                <c:pt idx="1">
                  <c:v>4324.1196196103128</c:v>
                </c:pt>
                <c:pt idx="2">
                  <c:v>4507.5259999999998</c:v>
                </c:pt>
                <c:pt idx="3">
                  <c:v>4735.4612225102001</c:v>
                </c:pt>
                <c:pt idx="4">
                  <c:v>4968.6651665123036</c:v>
                </c:pt>
                <c:pt idx="5">
                  <c:v>5210.0906194870695</c:v>
                </c:pt>
                <c:pt idx="6">
                  <c:v>5446.9731206017314</c:v>
                </c:pt>
                <c:pt idx="7">
                  <c:v>5690.0502877790159</c:v>
                </c:pt>
                <c:pt idx="8">
                  <c:v>5941.4589006892147</c:v>
                </c:pt>
                <c:pt idx="9">
                  <c:v>6200.1114017423679</c:v>
                </c:pt>
                <c:pt idx="10">
                  <c:v>6470.3122566303009</c:v>
                </c:pt>
                <c:pt idx="11">
                  <c:v>6734.1023581145391</c:v>
                </c:pt>
                <c:pt idx="12">
                  <c:v>7002.520311057805</c:v>
                </c:pt>
                <c:pt idx="13">
                  <c:v>7277.1031374950035</c:v>
                </c:pt>
                <c:pt idx="14">
                  <c:v>7555.6291661104287</c:v>
                </c:pt>
                <c:pt idx="15">
                  <c:v>7837.9172940742301</c:v>
                </c:pt>
                <c:pt idx="16">
                  <c:v>8123.8288411274698</c:v>
                </c:pt>
                <c:pt idx="17">
                  <c:v>8413.7284857059876</c:v>
                </c:pt>
                <c:pt idx="18">
                  <c:v>8707.5989873904855</c:v>
                </c:pt>
                <c:pt idx="19">
                  <c:v>9005.9126210994964</c:v>
                </c:pt>
                <c:pt idx="20">
                  <c:v>9293.3525330446046</c:v>
                </c:pt>
              </c:numCache>
            </c:numRef>
          </c:val>
          <c:smooth val="0"/>
        </c:ser>
        <c:ser>
          <c:idx val="5"/>
          <c:order val="4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46848"/>
        <c:axId val="223632384"/>
      </c:lineChart>
      <c:catAx>
        <c:axId val="22362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630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630464"/>
        <c:scaling>
          <c:orientation val="minMax"/>
          <c:max val="12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2012 $billion</a:t>
                </a:r>
              </a:p>
            </c:rich>
          </c:tx>
          <c:layout>
            <c:manualLayout>
              <c:xMode val="edge"/>
              <c:yMode val="edge"/>
              <c:x val="0.18961805555555555"/>
              <c:y val="0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628672"/>
        <c:crosses val="autoZero"/>
        <c:crossBetween val="midCat"/>
        <c:majorUnit val="2000"/>
      </c:valAx>
      <c:valAx>
        <c:axId val="223632384"/>
        <c:scaling>
          <c:orientation val="minMax"/>
          <c:max val="1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2012 $billion</a:t>
                </a:r>
              </a:p>
            </c:rich>
          </c:tx>
          <c:layout>
            <c:manualLayout>
              <c:xMode val="edge"/>
              <c:yMode val="edge"/>
              <c:x val="0.70293888888888889"/>
              <c:y val="0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646848"/>
        <c:crosses val="max"/>
        <c:crossBetween val="midCat"/>
        <c:minorUnit val="100"/>
      </c:valAx>
      <c:catAx>
        <c:axId val="22364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36323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41857326388888888"/>
          <c:y val="0.50967777777777779"/>
          <c:w val="0.40979791666666665"/>
          <c:h val="0.327162500000000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lineChart>
        <c:grouping val="standard"/>
        <c:varyColors val="0"/>
        <c:ser>
          <c:idx val="2"/>
          <c:order val="0"/>
          <c:tx>
            <c:strRef>
              <c:f>'Chart 3.33'!$A$7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3.33'!$B$7:$V$7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1.0851393685413768E-3</c:v>
                </c:pt>
                <c:pt idx="4">
                  <c:v>-3.8204248230968574E-2</c:v>
                </c:pt>
                <c:pt idx="5">
                  <c:v>-6.9147136335914183E-2</c:v>
                </c:pt>
                <c:pt idx="6">
                  <c:v>-8.0660531539805902E-2</c:v>
                </c:pt>
                <c:pt idx="7">
                  <c:v>-9.4865541408111653E-2</c:v>
                </c:pt>
                <c:pt idx="8">
                  <c:v>-0.10813580410338375</c:v>
                </c:pt>
                <c:pt idx="9">
                  <c:v>-0.12563513055734177</c:v>
                </c:pt>
                <c:pt idx="10">
                  <c:v>-0.14447795782585615</c:v>
                </c:pt>
                <c:pt idx="11">
                  <c:v>-0.16075030579202121</c:v>
                </c:pt>
                <c:pt idx="12">
                  <c:v>-0.18086766248192987</c:v>
                </c:pt>
                <c:pt idx="13">
                  <c:v>-0.20730656884228438</c:v>
                </c:pt>
                <c:pt idx="14">
                  <c:v>-0.24382734801892525</c:v>
                </c:pt>
                <c:pt idx="15">
                  <c:v>-0.29072729265688224</c:v>
                </c:pt>
                <c:pt idx="16">
                  <c:v>-0.35209971572932375</c:v>
                </c:pt>
                <c:pt idx="17">
                  <c:v>-0.42937452866522108</c:v>
                </c:pt>
                <c:pt idx="18">
                  <c:v>-0.51207365875821154</c:v>
                </c:pt>
                <c:pt idx="19">
                  <c:v>-0.59886852611818142</c:v>
                </c:pt>
                <c:pt idx="20">
                  <c:v>-0.69179140396818184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3.33'!$A$5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3.33'!$B$5:$V$5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1.0851393685413768E-3</c:v>
                </c:pt>
                <c:pt idx="4">
                  <c:v>-3.8204248230968574E-2</c:v>
                </c:pt>
                <c:pt idx="5">
                  <c:v>-7.1253196782834038E-2</c:v>
                </c:pt>
                <c:pt idx="6">
                  <c:v>-9.6295497904890226E-2</c:v>
                </c:pt>
                <c:pt idx="7">
                  <c:v>-0.11877527941400956</c:v>
                </c:pt>
                <c:pt idx="8">
                  <c:v>-0.14479329833514498</c:v>
                </c:pt>
                <c:pt idx="9">
                  <c:v>-0.18748363296278114</c:v>
                </c:pt>
                <c:pt idx="10">
                  <c:v>-0.23791024640865999</c:v>
                </c:pt>
                <c:pt idx="11">
                  <c:v>-0.28604013687407814</c:v>
                </c:pt>
                <c:pt idx="12">
                  <c:v>-0.33999879828463975</c:v>
                </c:pt>
                <c:pt idx="13">
                  <c:v>-0.40002797291668912</c:v>
                </c:pt>
                <c:pt idx="14">
                  <c:v>-0.46962612545965499</c:v>
                </c:pt>
                <c:pt idx="15">
                  <c:v>-0.54847399035715227</c:v>
                </c:pt>
                <c:pt idx="16">
                  <c:v>-0.63955304682859548</c:v>
                </c:pt>
                <c:pt idx="17">
                  <c:v>-0.74432641121170207</c:v>
                </c:pt>
                <c:pt idx="18">
                  <c:v>-0.85146079830199994</c:v>
                </c:pt>
                <c:pt idx="19">
                  <c:v>-0.96083607915574021</c:v>
                </c:pt>
                <c:pt idx="20">
                  <c:v>-1.0764399883647258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493504"/>
        <c:axId val="223499392"/>
      </c:lineChart>
      <c:lineChart>
        <c:grouping val="standard"/>
        <c:varyColors val="0"/>
        <c:ser>
          <c:idx val="1"/>
          <c:order val="2"/>
          <c:tx>
            <c:strRef>
              <c:f>'Chart 3.33'!$A$6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'Chart 3.33'!$B$4:$V$4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3.33'!$B$6:$V$6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1.0851393685413768E-3</c:v>
                </c:pt>
                <c:pt idx="4">
                  <c:v>-3.8204248230968574E-2</c:v>
                </c:pt>
                <c:pt idx="5">
                  <c:v>-7.2711238630716934E-2</c:v>
                </c:pt>
                <c:pt idx="6">
                  <c:v>-0.11257196197456665</c:v>
                </c:pt>
                <c:pt idx="7">
                  <c:v>-0.17372191347163835</c:v>
                </c:pt>
                <c:pt idx="8">
                  <c:v>-0.24742455527218965</c:v>
                </c:pt>
                <c:pt idx="9">
                  <c:v>-0.35152927523004962</c:v>
                </c:pt>
                <c:pt idx="10">
                  <c:v>-0.45904624859920773</c:v>
                </c:pt>
                <c:pt idx="11">
                  <c:v>-0.57474328962636889</c:v>
                </c:pt>
                <c:pt idx="12">
                  <c:v>-0.75044827647109003</c:v>
                </c:pt>
                <c:pt idx="13">
                  <c:v>-0.94688419749334685</c:v>
                </c:pt>
                <c:pt idx="14">
                  <c:v>-1.1618527314941929</c:v>
                </c:pt>
                <c:pt idx="15">
                  <c:v>-1.4022163685660018</c:v>
                </c:pt>
                <c:pt idx="16">
                  <c:v>-1.6694174916335527</c:v>
                </c:pt>
                <c:pt idx="17">
                  <c:v>-1.9560937807909937</c:v>
                </c:pt>
                <c:pt idx="18">
                  <c:v>-2.2555244994903916</c:v>
                </c:pt>
                <c:pt idx="19">
                  <c:v>-2.5682172741261411</c:v>
                </c:pt>
                <c:pt idx="20">
                  <c:v>-2.9140386312386113</c:v>
                </c:pt>
              </c:numCache>
            </c:numRef>
          </c:val>
          <c:smooth val="0"/>
        </c:ser>
        <c:ser>
          <c:idx val="3"/>
          <c:order val="3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15776"/>
        <c:axId val="223501312"/>
      </c:lineChart>
      <c:catAx>
        <c:axId val="2234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49939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223499392"/>
        <c:scaling>
          <c:orientation val="minMax"/>
          <c:max val="0"/>
          <c:min val="-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1190625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493504"/>
        <c:crosses val="autoZero"/>
        <c:crossBetween val="midCat"/>
        <c:majorUnit val="1"/>
      </c:valAx>
      <c:valAx>
        <c:axId val="223501312"/>
        <c:scaling>
          <c:orientation val="minMax"/>
          <c:max val="0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74511805555555555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3515776"/>
        <c:crosses val="max"/>
        <c:crossBetween val="midCat"/>
        <c:majorUnit val="1"/>
        <c:minorUnit val="0.04"/>
      </c:valAx>
      <c:catAx>
        <c:axId val="2235157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223501312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5583333333333332"/>
          <c:y val="0.57734756944444443"/>
          <c:w val="0.3399652777777778"/>
          <c:h val="0.263902430555555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57150</xdr:rowOff>
    </xdr:from>
    <xdr:to>
      <xdr:col>3</xdr:col>
      <xdr:colOff>251100</xdr:colOff>
      <xdr:row>35</xdr:row>
      <xdr:rowOff>22500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123825</xdr:rowOff>
    </xdr:from>
    <xdr:to>
      <xdr:col>8</xdr:col>
      <xdr:colOff>441600</xdr:colOff>
      <xdr:row>35</xdr:row>
      <xdr:rowOff>127275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Treasury Corporate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003157"/>
    </a:accent1>
    <a:accent2>
      <a:srgbClr val="52801A"/>
    </a:accent2>
    <a:accent3>
      <a:srgbClr val="E29000"/>
    </a:accent3>
    <a:accent4>
      <a:srgbClr val="C75A0E"/>
    </a:accent4>
    <a:accent5>
      <a:srgbClr val="8E2C1A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Treasury Corporate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003157"/>
    </a:accent1>
    <a:accent2>
      <a:srgbClr val="52801A"/>
    </a:accent2>
    <a:accent3>
      <a:srgbClr val="E29000"/>
    </a:accent3>
    <a:accent4>
      <a:srgbClr val="C75A0E"/>
    </a:accent4>
    <a:accent5>
      <a:srgbClr val="8E2C1A"/>
    </a:accent5>
    <a:accent6>
      <a:srgbClr val="000000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workbookViewId="0">
      <selection activeCell="A2" sqref="A2"/>
    </sheetView>
  </sheetViews>
  <sheetFormatPr defaultRowHeight="12.75" x14ac:dyDescent="0.2"/>
  <cols>
    <col min="1" max="1" width="34.85546875" style="2" customWidth="1"/>
    <col min="2" max="16384" width="9.140625" style="2"/>
  </cols>
  <sheetData>
    <row r="1" spans="1:22" ht="21" x14ac:dyDescent="0.35">
      <c r="A1" s="1" t="s">
        <v>11</v>
      </c>
    </row>
    <row r="2" spans="1:22" ht="15" customHeight="1" x14ac:dyDescent="0.2">
      <c r="A2" s="3" t="s">
        <v>5</v>
      </c>
    </row>
    <row r="4" spans="1:22" s="5" customFormat="1" ht="12" customHeight="1" x14ac:dyDescent="0.2">
      <c r="A4" s="4" t="s">
        <v>8</v>
      </c>
      <c r="B4" s="5">
        <v>2010</v>
      </c>
      <c r="C4" s="5">
        <f t="shared" ref="C4:V4" si="0">B4+1</f>
        <v>2011</v>
      </c>
      <c r="D4" s="5">
        <f t="shared" si="0"/>
        <v>2012</v>
      </c>
      <c r="E4" s="5">
        <f t="shared" si="0"/>
        <v>2013</v>
      </c>
      <c r="F4" s="5">
        <f t="shared" si="0"/>
        <v>2014</v>
      </c>
      <c r="G4" s="5">
        <f t="shared" si="0"/>
        <v>2015</v>
      </c>
      <c r="H4" s="5">
        <f t="shared" si="0"/>
        <v>2016</v>
      </c>
      <c r="I4" s="5">
        <f t="shared" si="0"/>
        <v>2017</v>
      </c>
      <c r="J4" s="5">
        <f t="shared" si="0"/>
        <v>2018</v>
      </c>
      <c r="K4" s="5">
        <f t="shared" si="0"/>
        <v>2019</v>
      </c>
      <c r="L4" s="5">
        <f t="shared" si="0"/>
        <v>2020</v>
      </c>
      <c r="M4" s="5">
        <f t="shared" si="0"/>
        <v>2021</v>
      </c>
      <c r="N4" s="5">
        <f t="shared" si="0"/>
        <v>2022</v>
      </c>
      <c r="O4" s="5">
        <f t="shared" si="0"/>
        <v>2023</v>
      </c>
      <c r="P4" s="5">
        <f t="shared" si="0"/>
        <v>2024</v>
      </c>
      <c r="Q4" s="5">
        <f t="shared" si="0"/>
        <v>2025</v>
      </c>
      <c r="R4" s="5">
        <f t="shared" si="0"/>
        <v>2026</v>
      </c>
      <c r="S4" s="5">
        <f t="shared" si="0"/>
        <v>2027</v>
      </c>
      <c r="T4" s="5">
        <f t="shared" si="0"/>
        <v>2028</v>
      </c>
      <c r="U4" s="5">
        <f t="shared" si="0"/>
        <v>2029</v>
      </c>
      <c r="V4" s="5">
        <f t="shared" si="0"/>
        <v>2030</v>
      </c>
    </row>
    <row r="5" spans="1:22" x14ac:dyDescent="0.2">
      <c r="A5" s="5" t="s">
        <v>2</v>
      </c>
      <c r="B5" s="6">
        <v>0</v>
      </c>
      <c r="C5" s="6">
        <v>0</v>
      </c>
      <c r="D5" s="6">
        <v>0</v>
      </c>
      <c r="E5" s="6">
        <v>1.0851393685413768E-3</v>
      </c>
      <c r="F5" s="6">
        <v>-3.8204248230968574E-2</v>
      </c>
      <c r="G5" s="6">
        <v>-7.1253196782834038E-2</v>
      </c>
      <c r="H5" s="6">
        <v>-9.6295497904890226E-2</v>
      </c>
      <c r="I5" s="6">
        <v>-0.11877527941400956</v>
      </c>
      <c r="J5" s="6">
        <v>-0.14479329833514498</v>
      </c>
      <c r="K5" s="6">
        <v>-0.18748363296278114</v>
      </c>
      <c r="L5" s="6">
        <v>-0.23791024640865999</v>
      </c>
      <c r="M5" s="6">
        <v>-0.28604013687407814</v>
      </c>
      <c r="N5" s="6">
        <v>-0.33999879828463975</v>
      </c>
      <c r="O5" s="6">
        <v>-0.40002797291668912</v>
      </c>
      <c r="P5" s="6">
        <v>-0.46962612545965499</v>
      </c>
      <c r="Q5" s="6">
        <v>-0.54847399035715227</v>
      </c>
      <c r="R5" s="6">
        <v>-0.63955304682859548</v>
      </c>
      <c r="S5" s="6">
        <v>-0.74432641121170207</v>
      </c>
      <c r="T5" s="6">
        <v>-0.85146079830199994</v>
      </c>
      <c r="U5" s="6">
        <v>-0.96083607915574021</v>
      </c>
      <c r="V5" s="6">
        <v>-1.0764399883647258</v>
      </c>
    </row>
    <row r="6" spans="1:22" s="5" customFormat="1" ht="12" customHeight="1" x14ac:dyDescent="0.2">
      <c r="A6" s="5" t="s">
        <v>1</v>
      </c>
      <c r="B6" s="6">
        <v>0</v>
      </c>
      <c r="C6" s="6">
        <v>0</v>
      </c>
      <c r="D6" s="6">
        <v>0</v>
      </c>
      <c r="E6" s="6">
        <v>1.0851393685413768E-3</v>
      </c>
      <c r="F6" s="6">
        <v>-3.8204248230968574E-2</v>
      </c>
      <c r="G6" s="6">
        <v>-7.2711238630716934E-2</v>
      </c>
      <c r="H6" s="6">
        <v>-0.11257196197456665</v>
      </c>
      <c r="I6" s="6">
        <v>-0.17372191347163835</v>
      </c>
      <c r="J6" s="6">
        <v>-0.24742455527218965</v>
      </c>
      <c r="K6" s="6">
        <v>-0.35152927523004962</v>
      </c>
      <c r="L6" s="6">
        <v>-0.45904624859920773</v>
      </c>
      <c r="M6" s="6">
        <v>-0.57474328962636889</v>
      </c>
      <c r="N6" s="6">
        <v>-0.75044827647109003</v>
      </c>
      <c r="O6" s="6">
        <v>-0.94688419749334685</v>
      </c>
      <c r="P6" s="6">
        <v>-1.1618527314941929</v>
      </c>
      <c r="Q6" s="6">
        <v>-1.4022163685660018</v>
      </c>
      <c r="R6" s="6">
        <v>-1.6694174916335527</v>
      </c>
      <c r="S6" s="6">
        <v>-1.9560937807909937</v>
      </c>
      <c r="T6" s="6">
        <v>-2.2555244994903916</v>
      </c>
      <c r="U6" s="6">
        <v>-2.5682172741261411</v>
      </c>
      <c r="V6" s="6">
        <v>-2.9140386312386113</v>
      </c>
    </row>
    <row r="7" spans="1:22" s="5" customFormat="1" ht="12" customHeight="1" x14ac:dyDescent="0.2">
      <c r="A7" s="5" t="s">
        <v>0</v>
      </c>
      <c r="B7" s="6">
        <v>0</v>
      </c>
      <c r="C7" s="6">
        <v>0</v>
      </c>
      <c r="D7" s="6">
        <v>0</v>
      </c>
      <c r="E7" s="6">
        <v>1.0851393685413768E-3</v>
      </c>
      <c r="F7" s="6">
        <v>-3.8204248230968574E-2</v>
      </c>
      <c r="G7" s="6">
        <v>-6.9147136335914183E-2</v>
      </c>
      <c r="H7" s="6">
        <v>-8.0660531539805902E-2</v>
      </c>
      <c r="I7" s="6">
        <v>-9.4865541408111653E-2</v>
      </c>
      <c r="J7" s="6">
        <v>-0.10813580410338375</v>
      </c>
      <c r="K7" s="6">
        <v>-0.12563513055734177</v>
      </c>
      <c r="L7" s="6">
        <v>-0.14447795782585615</v>
      </c>
      <c r="M7" s="6">
        <v>-0.16075030579202121</v>
      </c>
      <c r="N7" s="6">
        <v>-0.18086766248192987</v>
      </c>
      <c r="O7" s="6">
        <v>-0.20730656884228438</v>
      </c>
      <c r="P7" s="6">
        <v>-0.24382734801892525</v>
      </c>
      <c r="Q7" s="6">
        <v>-0.29072729265688224</v>
      </c>
      <c r="R7" s="6">
        <v>-0.35209971572932375</v>
      </c>
      <c r="S7" s="6">
        <v>-0.42937452866522108</v>
      </c>
      <c r="T7" s="6">
        <v>-0.51207365875821154</v>
      </c>
      <c r="U7" s="6">
        <v>-0.59886852611818142</v>
      </c>
      <c r="V7" s="6">
        <v>-0.69179140396818184</v>
      </c>
    </row>
    <row r="8" spans="1:22" s="5" customFormat="1" ht="12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5" customFormat="1" ht="12" customHeight="1" x14ac:dyDescent="0.2">
      <c r="A9" s="7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">
      <c r="A10" s="8" t="s">
        <v>4</v>
      </c>
      <c r="B10" s="9">
        <v>4165.400533202208</v>
      </c>
      <c r="C10" s="9">
        <v>4324.1196196103128</v>
      </c>
      <c r="D10" s="9">
        <v>4507.5259999999998</v>
      </c>
      <c r="E10" s="9">
        <v>4735.4098367138004</v>
      </c>
      <c r="F10" s="9">
        <v>4970.56413317222</v>
      </c>
      <c r="G10" s="9">
        <v>5213.881697450026</v>
      </c>
      <c r="H10" s="9">
        <v>5453.1117955386353</v>
      </c>
      <c r="I10" s="9">
        <v>5699.9523540754872</v>
      </c>
      <c r="J10" s="9">
        <v>5956.1959921338921</v>
      </c>
      <c r="K10" s="9">
        <v>6221.9834952280771</v>
      </c>
      <c r="L10" s="9">
        <v>6500.1509557459376</v>
      </c>
      <c r="M10" s="9">
        <v>6773.0298929285336</v>
      </c>
      <c r="N10" s="9">
        <v>7055.4679486756113</v>
      </c>
      <c r="O10" s="9">
        <v>7346.6675717745047</v>
      </c>
      <c r="P10" s="9">
        <v>7644.4463751274561</v>
      </c>
      <c r="Q10" s="9">
        <v>7949.3848699205655</v>
      </c>
      <c r="R10" s="9">
        <v>8261.7519736916583</v>
      </c>
      <c r="S10" s="9">
        <v>8581.5924825499751</v>
      </c>
      <c r="T10" s="9">
        <v>8908.5331347909141</v>
      </c>
      <c r="U10" s="9">
        <v>9243.3006654900273</v>
      </c>
      <c r="V10" s="9">
        <v>9572.2928444264817</v>
      </c>
    </row>
    <row r="11" spans="1:22" x14ac:dyDescent="0.2">
      <c r="A11" s="8" t="s">
        <v>2</v>
      </c>
      <c r="B11" s="9">
        <v>4165.400533202208</v>
      </c>
      <c r="C11" s="9">
        <v>4324.1196196103128</v>
      </c>
      <c r="D11" s="9">
        <v>4507.5259999999998</v>
      </c>
      <c r="E11" s="9">
        <v>4735.4612225102001</v>
      </c>
      <c r="F11" s="9">
        <v>4968.6651665123036</v>
      </c>
      <c r="G11" s="9">
        <v>5210.1666400641179</v>
      </c>
      <c r="H11" s="9">
        <v>5447.8606943838113</v>
      </c>
      <c r="I11" s="9">
        <v>5693.182219740469</v>
      </c>
      <c r="J11" s="9">
        <v>5947.5718195015761</v>
      </c>
      <c r="K11" s="9">
        <v>6210.3182945288791</v>
      </c>
      <c r="L11" s="9">
        <v>6484.6864305901881</v>
      </c>
      <c r="M11" s="9">
        <v>6753.6563089522788</v>
      </c>
      <c r="N11" s="9">
        <v>7031.4794424367556</v>
      </c>
      <c r="O11" s="9">
        <v>7317.2788464102077</v>
      </c>
      <c r="P11" s="9">
        <v>7608.5460578031043</v>
      </c>
      <c r="Q11" s="9">
        <v>7905.7845615156648</v>
      </c>
      <c r="R11" s="9">
        <v>8208.9136872224917</v>
      </c>
      <c r="S11" s="9">
        <v>8517.7174231997978</v>
      </c>
      <c r="T11" s="9">
        <v>8832.6804674444247</v>
      </c>
      <c r="U11" s="9">
        <v>9154.4876977911554</v>
      </c>
      <c r="V11" s="9">
        <v>9469.2528564456989</v>
      </c>
    </row>
    <row r="12" spans="1:22" x14ac:dyDescent="0.2">
      <c r="A12" s="5" t="s">
        <v>1</v>
      </c>
      <c r="B12" s="9">
        <v>4165.400533202208</v>
      </c>
      <c r="C12" s="9">
        <v>4324.1196196103128</v>
      </c>
      <c r="D12" s="9">
        <v>4507.5259999999998</v>
      </c>
      <c r="E12" s="9">
        <v>4735.4612225102001</v>
      </c>
      <c r="F12" s="9">
        <v>4968.6651665123036</v>
      </c>
      <c r="G12" s="9">
        <v>5210.0906194870695</v>
      </c>
      <c r="H12" s="9">
        <v>5446.9731206017314</v>
      </c>
      <c r="I12" s="9">
        <v>5690.0502877790159</v>
      </c>
      <c r="J12" s="9">
        <v>5941.4589006892147</v>
      </c>
      <c r="K12" s="9">
        <v>6200.1114017423679</v>
      </c>
      <c r="L12" s="9">
        <v>6470.3122566303009</v>
      </c>
      <c r="M12" s="9">
        <v>6734.1023581145391</v>
      </c>
      <c r="N12" s="9">
        <v>7002.520311057805</v>
      </c>
      <c r="O12" s="9">
        <v>7277.1031374950035</v>
      </c>
      <c r="P12" s="9">
        <v>7555.6291661104287</v>
      </c>
      <c r="Q12" s="9">
        <v>7837.9172940742301</v>
      </c>
      <c r="R12" s="9">
        <v>8123.8288411274698</v>
      </c>
      <c r="S12" s="9">
        <v>8413.7284857059876</v>
      </c>
      <c r="T12" s="9">
        <v>8707.5989873904855</v>
      </c>
      <c r="U12" s="9">
        <v>9005.9126210994964</v>
      </c>
      <c r="V12" s="9">
        <v>9293.3525330446046</v>
      </c>
    </row>
    <row r="13" spans="1:22" x14ac:dyDescent="0.2">
      <c r="A13" s="5" t="s">
        <v>0</v>
      </c>
      <c r="B13" s="9">
        <v>4165.400533202208</v>
      </c>
      <c r="C13" s="9">
        <v>4324.1196196103128</v>
      </c>
      <c r="D13" s="9">
        <v>4507.5259999999998</v>
      </c>
      <c r="E13" s="9">
        <v>4735.4612225102001</v>
      </c>
      <c r="F13" s="9">
        <v>4968.6651665123036</v>
      </c>
      <c r="G13" s="9">
        <v>5210.2764475642971</v>
      </c>
      <c r="H13" s="9">
        <v>5448.7132865788935</v>
      </c>
      <c r="I13" s="9">
        <v>5694.5450634147892</v>
      </c>
      <c r="J13" s="9">
        <v>5949.7552117038249</v>
      </c>
      <c r="K13" s="9">
        <v>6214.1664981405911</v>
      </c>
      <c r="L13" s="9">
        <v>6490.7596703894787</v>
      </c>
      <c r="M13" s="9">
        <v>6762.1422266642658</v>
      </c>
      <c r="N13" s="9">
        <v>7042.7068887196801</v>
      </c>
      <c r="O13" s="9">
        <v>7331.4374473072094</v>
      </c>
      <c r="P13" s="9">
        <v>7625.8071242602546</v>
      </c>
      <c r="Q13" s="9">
        <v>7926.2738385053699</v>
      </c>
      <c r="R13" s="9">
        <v>8232.6623684780279</v>
      </c>
      <c r="S13" s="9">
        <v>8544.7453102760555</v>
      </c>
      <c r="T13" s="9">
        <v>8862.9148832259034</v>
      </c>
      <c r="U13" s="9">
        <v>9187.9454470299352</v>
      </c>
      <c r="V13" s="9">
        <v>9506.072545366078</v>
      </c>
    </row>
    <row r="14" spans="1:22" x14ac:dyDescent="0.2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5" customHeight="1" x14ac:dyDescent="0.3">
      <c r="A15" s="10" t="s">
        <v>6</v>
      </c>
    </row>
    <row r="16" spans="1:22" x14ac:dyDescent="0.2">
      <c r="B16" s="11"/>
      <c r="C16" s="9"/>
    </row>
    <row r="17" spans="1:22" ht="16.5" x14ac:dyDescent="0.3">
      <c r="A17" s="5"/>
      <c r="B17" s="12" t="s">
        <v>3</v>
      </c>
      <c r="D17" s="9"/>
      <c r="F17" s="12" t="s">
        <v>10</v>
      </c>
      <c r="H17" s="9"/>
      <c r="I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">
      <c r="A18" s="5"/>
      <c r="B18" s="9"/>
      <c r="D18" s="9"/>
      <c r="F18" s="9"/>
      <c r="G18" s="9"/>
      <c r="H18" s="9"/>
      <c r="I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">
      <c r="A19" s="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1" spans="1:22" x14ac:dyDescent="0.2">
      <c r="L21" s="9"/>
    </row>
    <row r="24" spans="1:22" x14ac:dyDescent="0.2">
      <c r="A24" s="7"/>
    </row>
    <row r="25" spans="1:22" x14ac:dyDescent="0.2">
      <c r="A25" s="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">
      <c r="A27" s="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">
      <c r="A29" s="5"/>
    </row>
    <row r="30" spans="1:22" x14ac:dyDescent="0.2">
      <c r="A30" s="5"/>
    </row>
    <row r="31" spans="1:22" x14ac:dyDescent="0.2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2"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6" spans="1:1" x14ac:dyDescent="0.2">
      <c r="A36" s="2" t="s">
        <v>7</v>
      </c>
    </row>
  </sheetData>
  <phoneticPr fontId="0" type="noConversion"/>
  <pageMargins left="0.98425196850393704" right="0.98425196850393704" top="0.98425196850393704" bottom="0.98425196850393704" header="0.39370078740157483" footer="0.39370078740157483"/>
  <pageSetup paperSize="9" scale="98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E2E920FA-FA73-40BC-98BD-3F13442D05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A2E62-740C-44D9-9CFD-E964B4A2D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447B35D-E82A-4ED3-A33A-4B307A271255}">
  <ds:schemaRefs>
    <ds:schemaRef ds:uri="http://schemas.microsoft.com/office/2006/metadata/properties"/>
    <ds:schemaRef ds:uri="http://purl.org/dc/dcmitype/"/>
    <ds:schemaRef ds:uri="ac06bdb5-d225-43c7-9e37-8115244999a6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0d55c436-81d7-473f-bca6-07a05271fde8"/>
    <ds:schemaRef ds:uri="a396959a-ef27-4bcd-9378-919629ade53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3.33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2011-07-03T10:26:19Z</cp:lastPrinted>
  <dcterms:created xsi:type="dcterms:W3CDTF">2003-03-12T20:57:35Z</dcterms:created>
  <dcterms:modified xsi:type="dcterms:W3CDTF">2013-09-05T07:12:37Z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</Properties>
</file>