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9875" yWindow="375" windowWidth="15180" windowHeight="8580"/>
  </bookViews>
  <sheets>
    <sheet name="Chart 3.27" sheetId="2" r:id="rId1"/>
  </sheets>
  <calcPr calcId="145621" iterate="1" iterateCount="50"/>
</workbook>
</file>

<file path=xl/calcChain.xml><?xml version="1.0" encoding="utf-8"?>
<calcChain xmlns="http://schemas.openxmlformats.org/spreadsheetml/2006/main">
  <c r="N6" i="2" l="1"/>
  <c r="N7" i="2" s="1"/>
  <c r="N8" i="2" s="1"/>
</calcChain>
</file>

<file path=xl/sharedStrings.xml><?xml version="1.0" encoding="utf-8"?>
<sst xmlns="http://schemas.openxmlformats.org/spreadsheetml/2006/main" count="9" uniqueCount="9">
  <si>
    <t>Agriculture</t>
  </si>
  <si>
    <t>No carbon price</t>
  </si>
  <si>
    <t>Low price</t>
  </si>
  <si>
    <t>Central policy</t>
  </si>
  <si>
    <t>High price</t>
  </si>
  <si>
    <t>Charts and tables from the report</t>
  </si>
  <si>
    <t>Chart 3.27: Agriculture emissions, 2000 to 2030</t>
  </si>
  <si>
    <t>Source: National Greenhouse Gas Inventory; projections from DIICCSRTE and MMRF.</t>
  </si>
  <si>
    <t>Climate Change Mitigation Scenarios - Modelling report provided to the Climate Change Authority in support of its Caps and Targets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</si>
</sst>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b/>
      <sz val="11"/>
      <color theme="3" tint="0.3999755851924192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5" fillId="2" borderId="0" xfId="0" applyFont="1" applyFill="1"/>
    <xf numFmtId="0" fontId="0" fillId="2" borderId="0" xfId="0" applyFill="1"/>
    <xf numFmtId="0" fontId="6" fillId="2" borderId="0" xfId="2" applyFont="1" applyFill="1"/>
    <xf numFmtId="0" fontId="3" fillId="2" borderId="0" xfId="1" applyFont="1" applyFill="1"/>
    <xf numFmtId="0" fontId="2" fillId="2" borderId="0" xfId="0" applyFont="1" applyFill="1"/>
    <xf numFmtId="0" fontId="4" fillId="2" borderId="0" xfId="1" applyFont="1" applyFill="1"/>
    <xf numFmtId="1" fontId="3" fillId="2" borderId="0" xfId="1" applyNumberFormat="1" applyFont="1" applyFill="1"/>
    <xf numFmtId="0" fontId="7" fillId="2" borderId="0" xfId="0" applyFont="1" applyFill="1"/>
  </cellXfs>
  <cellStyles count="3">
    <cellStyle name="Normal" xfId="0" builtinId="0"/>
    <cellStyle name="Normal 2" xfId="1"/>
    <cellStyle name="Normal_Bo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1.5931899641577062E-2"/>
          <c:y val="3.9687500000000001E-2"/>
          <c:w val="0.98406810035842296"/>
          <c:h val="0.88015624999999997"/>
        </c:manualLayout>
      </c:layout>
      <c:lineChart>
        <c:grouping val="standard"/>
        <c:varyColors val="0"/>
        <c:ser>
          <c:idx val="0"/>
          <c:order val="0"/>
          <c:tx>
            <c:strRef>
              <c:f>'Chart 3.27'!$A$5</c:f>
              <c:strCache>
                <c:ptCount val="1"/>
                <c:pt idx="0">
                  <c:v>No carbon price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'Chart 3.27'!$B$3:$AF$3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'Chart 3.27'!$B$5:$AF$5</c:f>
              <c:numCache>
                <c:formatCode>General</c:formatCode>
                <c:ptCount val="31"/>
                <c:pt idx="0">
                  <c:v>105.05114320072244</c:v>
                </c:pt>
                <c:pt idx="1">
                  <c:v>108.28592957964221</c:v>
                </c:pt>
                <c:pt idx="2">
                  <c:v>105.18785427377621</c:v>
                </c:pt>
                <c:pt idx="3">
                  <c:v>102.32992033874481</c:v>
                </c:pt>
                <c:pt idx="4">
                  <c:v>102.74625975930974</c:v>
                </c:pt>
                <c:pt idx="5">
                  <c:v>101.52965272181353</c:v>
                </c:pt>
                <c:pt idx="6">
                  <c:v>102.36346138180306</c:v>
                </c:pt>
                <c:pt idx="7">
                  <c:v>98.842114383732579</c:v>
                </c:pt>
                <c:pt idx="8">
                  <c:v>98.802404870142695</c:v>
                </c:pt>
                <c:pt idx="9">
                  <c:v>95.559046258107699</c:v>
                </c:pt>
                <c:pt idx="10">
                  <c:v>93.00316360318854</c:v>
                </c:pt>
                <c:pt idx="11">
                  <c:v>95.725665308508795</c:v>
                </c:pt>
                <c:pt idx="12">
                  <c:v>100.44777320940362</c:v>
                </c:pt>
                <c:pt idx="13" formatCode="0">
                  <c:v>103.65050315288241</c:v>
                </c:pt>
                <c:pt idx="14" formatCode="0">
                  <c:v>99.292850040558378</c:v>
                </c:pt>
                <c:pt idx="15" formatCode="0">
                  <c:v>100.34377063772699</c:v>
                </c:pt>
                <c:pt idx="16" formatCode="0">
                  <c:v>101.69188368817531</c:v>
                </c:pt>
                <c:pt idx="17" formatCode="0">
                  <c:v>102.39350092767178</c:v>
                </c:pt>
                <c:pt idx="18" formatCode="0">
                  <c:v>103.49480672658999</c:v>
                </c:pt>
                <c:pt idx="19" formatCode="0">
                  <c:v>104.75450538558998</c:v>
                </c:pt>
                <c:pt idx="20" formatCode="0">
                  <c:v>105.54673259658999</c:v>
                </c:pt>
                <c:pt idx="21" formatCode="0">
                  <c:v>107.49272651059002</c:v>
                </c:pt>
                <c:pt idx="22" formatCode="0">
                  <c:v>109.45847868359</c:v>
                </c:pt>
                <c:pt idx="23" formatCode="0">
                  <c:v>111.54222318759001</c:v>
                </c:pt>
                <c:pt idx="24" formatCode="0">
                  <c:v>113.37676705958999</c:v>
                </c:pt>
                <c:pt idx="25" formatCode="0">
                  <c:v>114.98432935958999</c:v>
                </c:pt>
                <c:pt idx="26" formatCode="0">
                  <c:v>116.66626460358999</c:v>
                </c:pt>
                <c:pt idx="27" formatCode="0">
                  <c:v>118.37857175258999</c:v>
                </c:pt>
                <c:pt idx="28" formatCode="0">
                  <c:v>120.15913503458999</c:v>
                </c:pt>
                <c:pt idx="29" formatCode="0">
                  <c:v>121.99219657658999</c:v>
                </c:pt>
                <c:pt idx="30" formatCode="0">
                  <c:v>123.28514647158998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92704"/>
        <c:axId val="134794240"/>
      </c:lineChart>
      <c:lineChart>
        <c:grouping val="standard"/>
        <c:varyColors val="0"/>
        <c:ser>
          <c:idx val="1"/>
          <c:order val="1"/>
          <c:tx>
            <c:strRef>
              <c:f>'Chart 3.27'!$A$6</c:f>
              <c:strCache>
                <c:ptCount val="1"/>
                <c:pt idx="0">
                  <c:v>Low price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'Chart 3.27'!$B$3:$AF$3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'Chart 3.27'!$B$6:$AF$6</c:f>
              <c:numCache>
                <c:formatCode>General</c:formatCode>
                <c:ptCount val="31"/>
                <c:pt idx="12">
                  <c:v>100.44777320940362</c:v>
                </c:pt>
                <c:pt idx="13" formatCode="0">
                  <c:v>102.97427510986108</c:v>
                </c:pt>
                <c:pt idx="14" formatCode="0">
                  <c:v>98.314380746443035</c:v>
                </c:pt>
                <c:pt idx="15" formatCode="0">
                  <c:v>99.32419041180772</c:v>
                </c:pt>
                <c:pt idx="16" formatCode="0">
                  <c:v>100.14272713141757</c:v>
                </c:pt>
                <c:pt idx="17" formatCode="0">
                  <c:v>100.86191251649426</c:v>
                </c:pt>
                <c:pt idx="18" formatCode="0">
                  <c:v>102.24406330732009</c:v>
                </c:pt>
                <c:pt idx="19" formatCode="0">
                  <c:v>103.46254618525097</c:v>
                </c:pt>
                <c:pt idx="20" formatCode="0">
                  <c:v>104.15535095318184</c:v>
                </c:pt>
                <c:pt idx="21" formatCode="0">
                  <c:v>105.91291396589453</c:v>
                </c:pt>
                <c:pt idx="22" formatCode="0">
                  <c:v>107.58975364160725</c:v>
                </c:pt>
                <c:pt idx="23" formatCode="0">
                  <c:v>109.37636959131994</c:v>
                </c:pt>
                <c:pt idx="24" formatCode="0">
                  <c:v>110.91519918103262</c:v>
                </c:pt>
                <c:pt idx="25" formatCode="0">
                  <c:v>112.23557133774534</c:v>
                </c:pt>
                <c:pt idx="26" formatCode="0">
                  <c:v>113.64070089445804</c:v>
                </c:pt>
                <c:pt idx="27" formatCode="0">
                  <c:v>115.07288295917071</c:v>
                </c:pt>
                <c:pt idx="28" formatCode="0">
                  <c:v>116.5718510448834</c:v>
                </c:pt>
                <c:pt idx="29" formatCode="0">
                  <c:v>118.12358693259611</c:v>
                </c:pt>
                <c:pt idx="30" formatCode="0">
                  <c:v>119.1534318983088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3.27'!$A$7</c:f>
              <c:strCache>
                <c:ptCount val="1"/>
                <c:pt idx="0">
                  <c:v>Central policy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'Chart 3.27'!$B$3:$AF$3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'Chart 3.27'!$B$7:$AF$7</c:f>
              <c:numCache>
                <c:formatCode>General</c:formatCode>
                <c:ptCount val="31"/>
                <c:pt idx="12">
                  <c:v>100.44777320940362</c:v>
                </c:pt>
                <c:pt idx="13" formatCode="0">
                  <c:v>102.97427510986108</c:v>
                </c:pt>
                <c:pt idx="14" formatCode="0">
                  <c:v>98.314339270492226</c:v>
                </c:pt>
                <c:pt idx="15" formatCode="0">
                  <c:v>99.105309587614371</c:v>
                </c:pt>
                <c:pt idx="16" formatCode="0">
                  <c:v>99.563178620016402</c:v>
                </c:pt>
                <c:pt idx="17" formatCode="0">
                  <c:v>100.03264739597321</c:v>
                </c:pt>
                <c:pt idx="18" formatCode="0">
                  <c:v>101.34402122995809</c:v>
                </c:pt>
                <c:pt idx="19" formatCode="0">
                  <c:v>102.38715771467844</c:v>
                </c:pt>
                <c:pt idx="20" formatCode="0">
                  <c:v>102.92004537239879</c:v>
                </c:pt>
                <c:pt idx="21" formatCode="0">
                  <c:v>104.65359065839877</c:v>
                </c:pt>
                <c:pt idx="22" formatCode="0">
                  <c:v>106.37695209039876</c:v>
                </c:pt>
                <c:pt idx="23" formatCode="0">
                  <c:v>108.23815455539878</c:v>
                </c:pt>
                <c:pt idx="24" formatCode="0">
                  <c:v>109.86671638939877</c:v>
                </c:pt>
                <c:pt idx="25" formatCode="0">
                  <c:v>111.27779760739875</c:v>
                </c:pt>
                <c:pt idx="26" formatCode="0">
                  <c:v>112.76697863639878</c:v>
                </c:pt>
                <c:pt idx="27" formatCode="0">
                  <c:v>114.27503317539876</c:v>
                </c:pt>
                <c:pt idx="28" formatCode="0">
                  <c:v>115.83943832139879</c:v>
                </c:pt>
                <c:pt idx="29" formatCode="0">
                  <c:v>117.44433907839878</c:v>
                </c:pt>
                <c:pt idx="30" formatCode="0">
                  <c:v>118.52182420439877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3.27'!$A$8</c:f>
              <c:strCache>
                <c:ptCount val="1"/>
                <c:pt idx="0">
                  <c:v>High price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'Chart 3.27'!$B$3:$AF$3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'Chart 3.27'!$B$8:$AF$8</c:f>
              <c:numCache>
                <c:formatCode>General</c:formatCode>
                <c:ptCount val="31"/>
                <c:pt idx="12">
                  <c:v>100.44777320940362</c:v>
                </c:pt>
                <c:pt idx="13" formatCode="0">
                  <c:v>102.97427510986108</c:v>
                </c:pt>
                <c:pt idx="14" formatCode="0">
                  <c:v>98.31232214886181</c:v>
                </c:pt>
                <c:pt idx="15" formatCode="0">
                  <c:v>99.105835184517616</c:v>
                </c:pt>
                <c:pt idx="16" formatCode="0">
                  <c:v>99.228857363870773</c:v>
                </c:pt>
                <c:pt idx="17" formatCode="0">
                  <c:v>99.36087109065339</c:v>
                </c:pt>
                <c:pt idx="18" formatCode="0">
                  <c:v>101.13181599637525</c:v>
                </c:pt>
                <c:pt idx="19" formatCode="0">
                  <c:v>101.84917556480731</c:v>
                </c:pt>
                <c:pt idx="20" formatCode="0">
                  <c:v>102.22181159323938</c:v>
                </c:pt>
                <c:pt idx="21" formatCode="0">
                  <c:v>103.44471063223938</c:v>
                </c:pt>
                <c:pt idx="22" formatCode="0">
                  <c:v>105.53675872523937</c:v>
                </c:pt>
                <c:pt idx="23" formatCode="0">
                  <c:v>107.29891690623936</c:v>
                </c:pt>
                <c:pt idx="24" formatCode="0">
                  <c:v>108.84024599823937</c:v>
                </c:pt>
                <c:pt idx="25" formatCode="0">
                  <c:v>110.17188674623934</c:v>
                </c:pt>
                <c:pt idx="26" formatCode="0">
                  <c:v>111.58305100323936</c:v>
                </c:pt>
                <c:pt idx="27" formatCode="0">
                  <c:v>113.01231590423936</c:v>
                </c:pt>
                <c:pt idx="28" formatCode="0">
                  <c:v>114.49473295123936</c:v>
                </c:pt>
                <c:pt idx="29" formatCode="0">
                  <c:v>116.01491508423935</c:v>
                </c:pt>
                <c:pt idx="30" formatCode="0">
                  <c:v>117.01090389523937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06528"/>
        <c:axId val="134804608"/>
      </c:lineChart>
      <c:catAx>
        <c:axId val="13479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7942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4794240"/>
        <c:scaling>
          <c:orientation val="minMax"/>
          <c:max val="15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Mt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6.1451612903225809E-2"/>
              <c:y val="0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792704"/>
        <c:crosses val="autoZero"/>
        <c:crossBetween val="midCat"/>
        <c:majorUnit val="25"/>
      </c:valAx>
      <c:valAx>
        <c:axId val="134804608"/>
        <c:scaling>
          <c:orientation val="minMax"/>
          <c:max val="15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Mt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0.86644516129032256"/>
              <c:y val="0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06528"/>
        <c:crosses val="max"/>
        <c:crossBetween val="midCat"/>
        <c:majorUnit val="25"/>
      </c:valAx>
      <c:catAx>
        <c:axId val="1348065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134804608"/>
        <c:crosses val="max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rgbClr val="000000">
              <a:tint val="75000"/>
              <a:shade val="95000"/>
              <a:satMod val="105000"/>
            </a:srgb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550800</xdr:colOff>
      <xdr:row>29</xdr:row>
      <xdr:rowOff>127275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orporat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Treasury Corporate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003157"/>
    </a:accent1>
    <a:accent2>
      <a:srgbClr val="52801A"/>
    </a:accent2>
    <a:accent3>
      <a:srgbClr val="E29000"/>
    </a:accent3>
    <a:accent4>
      <a:srgbClr val="C75A0E"/>
    </a:accent4>
    <a:accent5>
      <a:srgbClr val="8E2C1A"/>
    </a:accent5>
    <a:accent6>
      <a:srgbClr val="000000"/>
    </a:accent6>
    <a:hlink>
      <a:srgbClr val="0000FF"/>
    </a:hlink>
    <a:folHlink>
      <a:srgbClr val="800080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tabSelected="1" workbookViewId="0"/>
  </sheetViews>
  <sheetFormatPr defaultRowHeight="12.75" x14ac:dyDescent="0.2"/>
  <cols>
    <col min="1" max="2" width="14.85546875" style="5" customWidth="1"/>
    <col min="3" max="16384" width="9.140625" style="5"/>
  </cols>
  <sheetData>
    <row r="1" spans="1:32" s="2" customFormat="1" ht="21" x14ac:dyDescent="0.35">
      <c r="A1" s="1" t="s">
        <v>8</v>
      </c>
    </row>
    <row r="2" spans="1:32" s="2" customFormat="1" ht="15" customHeight="1" x14ac:dyDescent="0.2">
      <c r="A2" s="3" t="s">
        <v>5</v>
      </c>
    </row>
    <row r="3" spans="1:32" x14ac:dyDescent="0.2">
      <c r="A3" s="4"/>
      <c r="B3" s="4">
        <v>2000</v>
      </c>
      <c r="C3" s="4">
        <v>2001</v>
      </c>
      <c r="D3" s="4">
        <v>2002</v>
      </c>
      <c r="E3" s="4">
        <v>2003</v>
      </c>
      <c r="F3" s="4">
        <v>2004</v>
      </c>
      <c r="G3" s="4">
        <v>2005</v>
      </c>
      <c r="H3" s="4">
        <v>2006</v>
      </c>
      <c r="I3" s="4">
        <v>2007</v>
      </c>
      <c r="J3" s="4">
        <v>2008</v>
      </c>
      <c r="K3" s="4">
        <v>2009</v>
      </c>
      <c r="L3" s="4">
        <v>2010</v>
      </c>
      <c r="M3" s="4">
        <v>2011</v>
      </c>
      <c r="N3" s="4">
        <v>2012</v>
      </c>
      <c r="O3" s="4">
        <v>2013</v>
      </c>
      <c r="P3" s="4">
        <v>2014</v>
      </c>
      <c r="Q3" s="4">
        <v>2015</v>
      </c>
      <c r="R3" s="4">
        <v>2016</v>
      </c>
      <c r="S3" s="4">
        <v>2017</v>
      </c>
      <c r="T3" s="4">
        <v>2018</v>
      </c>
      <c r="U3" s="4">
        <v>2019</v>
      </c>
      <c r="V3" s="4">
        <v>2020</v>
      </c>
      <c r="W3" s="4">
        <v>2021</v>
      </c>
      <c r="X3" s="4">
        <v>2022</v>
      </c>
      <c r="Y3" s="4">
        <v>2023</v>
      </c>
      <c r="Z3" s="4">
        <v>2024</v>
      </c>
      <c r="AA3" s="4">
        <v>2025</v>
      </c>
      <c r="AB3" s="4">
        <v>2026</v>
      </c>
      <c r="AC3" s="4">
        <v>2027</v>
      </c>
      <c r="AD3" s="4">
        <v>2028</v>
      </c>
      <c r="AE3" s="4">
        <v>2029</v>
      </c>
      <c r="AF3" s="4">
        <v>2030</v>
      </c>
    </row>
    <row r="4" spans="1:32" x14ac:dyDescent="0.2">
      <c r="A4" s="6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x14ac:dyDescent="0.2">
      <c r="A5" s="4" t="s">
        <v>1</v>
      </c>
      <c r="B5" s="4">
        <v>105.05114320072244</v>
      </c>
      <c r="C5" s="4">
        <v>108.28592957964221</v>
      </c>
      <c r="D5" s="4">
        <v>105.18785427377621</v>
      </c>
      <c r="E5" s="4">
        <v>102.32992033874481</v>
      </c>
      <c r="F5" s="4">
        <v>102.74625975930974</v>
      </c>
      <c r="G5" s="4">
        <v>101.52965272181353</v>
      </c>
      <c r="H5" s="4">
        <v>102.36346138180306</v>
      </c>
      <c r="I5" s="4">
        <v>98.842114383732579</v>
      </c>
      <c r="J5" s="4">
        <v>98.802404870142695</v>
      </c>
      <c r="K5" s="4">
        <v>95.559046258107699</v>
      </c>
      <c r="L5" s="4">
        <v>93.00316360318854</v>
      </c>
      <c r="M5" s="4">
        <v>95.725665308508795</v>
      </c>
      <c r="N5" s="4">
        <v>100.44777320940362</v>
      </c>
      <c r="O5" s="7">
        <v>103.65050315288241</v>
      </c>
      <c r="P5" s="7">
        <v>99.292850040558378</v>
      </c>
      <c r="Q5" s="7">
        <v>100.34377063772699</v>
      </c>
      <c r="R5" s="7">
        <v>101.69188368817531</v>
      </c>
      <c r="S5" s="7">
        <v>102.39350092767178</v>
      </c>
      <c r="T5" s="7">
        <v>103.49480672658999</v>
      </c>
      <c r="U5" s="7">
        <v>104.75450538558998</v>
      </c>
      <c r="V5" s="7">
        <v>105.54673259658999</v>
      </c>
      <c r="W5" s="7">
        <v>107.49272651059002</v>
      </c>
      <c r="X5" s="7">
        <v>109.45847868359</v>
      </c>
      <c r="Y5" s="7">
        <v>111.54222318759001</v>
      </c>
      <c r="Z5" s="7">
        <v>113.37676705958999</v>
      </c>
      <c r="AA5" s="7">
        <v>114.98432935958999</v>
      </c>
      <c r="AB5" s="7">
        <v>116.66626460358999</v>
      </c>
      <c r="AC5" s="7">
        <v>118.37857175258999</v>
      </c>
      <c r="AD5" s="7">
        <v>120.15913503458999</v>
      </c>
      <c r="AE5" s="7">
        <v>121.99219657658999</v>
      </c>
      <c r="AF5" s="7">
        <v>123.28514647158998</v>
      </c>
    </row>
    <row r="6" spans="1:32" x14ac:dyDescent="0.2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>
        <f>N5</f>
        <v>100.44777320940362</v>
      </c>
      <c r="O6" s="7">
        <v>102.97427510986108</v>
      </c>
      <c r="P6" s="7">
        <v>98.314380746443035</v>
      </c>
      <c r="Q6" s="7">
        <v>99.32419041180772</v>
      </c>
      <c r="R6" s="7">
        <v>100.14272713141757</v>
      </c>
      <c r="S6" s="7">
        <v>100.86191251649426</v>
      </c>
      <c r="T6" s="7">
        <v>102.24406330732009</v>
      </c>
      <c r="U6" s="7">
        <v>103.46254618525097</v>
      </c>
      <c r="V6" s="7">
        <v>104.15535095318184</v>
      </c>
      <c r="W6" s="7">
        <v>105.91291396589453</v>
      </c>
      <c r="X6" s="7">
        <v>107.58975364160725</v>
      </c>
      <c r="Y6" s="7">
        <v>109.37636959131994</v>
      </c>
      <c r="Z6" s="7">
        <v>110.91519918103262</v>
      </c>
      <c r="AA6" s="7">
        <v>112.23557133774534</v>
      </c>
      <c r="AB6" s="7">
        <v>113.64070089445804</v>
      </c>
      <c r="AC6" s="7">
        <v>115.07288295917071</v>
      </c>
      <c r="AD6" s="7">
        <v>116.5718510448834</v>
      </c>
      <c r="AE6" s="7">
        <v>118.12358693259611</v>
      </c>
      <c r="AF6" s="7">
        <v>119.1534318983088</v>
      </c>
    </row>
    <row r="7" spans="1:32" x14ac:dyDescent="0.2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>
        <f t="shared" ref="N7:N8" si="0">N6</f>
        <v>100.44777320940362</v>
      </c>
      <c r="O7" s="7">
        <v>102.97427510986108</v>
      </c>
      <c r="P7" s="7">
        <v>98.314339270492226</v>
      </c>
      <c r="Q7" s="7">
        <v>99.105309587614371</v>
      </c>
      <c r="R7" s="7">
        <v>99.563178620016402</v>
      </c>
      <c r="S7" s="7">
        <v>100.03264739597321</v>
      </c>
      <c r="T7" s="7">
        <v>101.34402122995809</v>
      </c>
      <c r="U7" s="7">
        <v>102.38715771467844</v>
      </c>
      <c r="V7" s="7">
        <v>102.92004537239879</v>
      </c>
      <c r="W7" s="7">
        <v>104.65359065839877</v>
      </c>
      <c r="X7" s="7">
        <v>106.37695209039876</v>
      </c>
      <c r="Y7" s="7">
        <v>108.23815455539878</v>
      </c>
      <c r="Z7" s="7">
        <v>109.86671638939877</v>
      </c>
      <c r="AA7" s="7">
        <v>111.27779760739875</v>
      </c>
      <c r="AB7" s="7">
        <v>112.76697863639878</v>
      </c>
      <c r="AC7" s="7">
        <v>114.27503317539876</v>
      </c>
      <c r="AD7" s="7">
        <v>115.83943832139879</v>
      </c>
      <c r="AE7" s="7">
        <v>117.44433907839878</v>
      </c>
      <c r="AF7" s="7">
        <v>118.52182420439877</v>
      </c>
    </row>
    <row r="8" spans="1:32" x14ac:dyDescent="0.2">
      <c r="A8" s="4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>
        <f t="shared" si="0"/>
        <v>100.44777320940362</v>
      </c>
      <c r="O8" s="7">
        <v>102.97427510986108</v>
      </c>
      <c r="P8" s="7">
        <v>98.31232214886181</v>
      </c>
      <c r="Q8" s="7">
        <v>99.105835184517616</v>
      </c>
      <c r="R8" s="7">
        <v>99.228857363870773</v>
      </c>
      <c r="S8" s="7">
        <v>99.36087109065339</v>
      </c>
      <c r="T8" s="7">
        <v>101.13181599637525</v>
      </c>
      <c r="U8" s="7">
        <v>101.84917556480731</v>
      </c>
      <c r="V8" s="7">
        <v>102.22181159323938</v>
      </c>
      <c r="W8" s="7">
        <v>103.44471063223938</v>
      </c>
      <c r="X8" s="7">
        <v>105.53675872523937</v>
      </c>
      <c r="Y8" s="7">
        <v>107.29891690623936</v>
      </c>
      <c r="Z8" s="7">
        <v>108.84024599823937</v>
      </c>
      <c r="AA8" s="7">
        <v>110.17188674623934</v>
      </c>
      <c r="AB8" s="7">
        <v>111.58305100323936</v>
      </c>
      <c r="AC8" s="7">
        <v>113.01231590423936</v>
      </c>
      <c r="AD8" s="7">
        <v>114.49473295123936</v>
      </c>
      <c r="AE8" s="7">
        <v>116.01491508423935</v>
      </c>
      <c r="AF8" s="7">
        <v>117.01090389523937</v>
      </c>
    </row>
    <row r="9" spans="1:32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">
      <c r="A10" s="6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s="2" customFormat="1" ht="15" customHeight="1" x14ac:dyDescent="0.3">
      <c r="A11" s="8" t="s">
        <v>6</v>
      </c>
    </row>
    <row r="12" spans="1:32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x14ac:dyDescent="0.2">
      <c r="A16" s="6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x14ac:dyDescent="0.2">
      <c r="A22" s="6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x14ac:dyDescent="0.2">
      <c r="A28" s="6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x14ac:dyDescent="0.2">
      <c r="A31" s="4" t="s">
        <v>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2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3.27</vt:lpstr>
    </vt:vector>
  </TitlesOfParts>
  <Company>The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Fornasiero, x3130</dc:creator>
  <cp:lastModifiedBy>Dolman, Ben</cp:lastModifiedBy>
  <cp:lastPrinted>2005-03-31T04:46:53Z</cp:lastPrinted>
  <dcterms:created xsi:type="dcterms:W3CDTF">2003-03-12T20:57:35Z</dcterms:created>
  <dcterms:modified xsi:type="dcterms:W3CDTF">2013-09-05T07:13:26Z</dcterms:modified>
</cp:coreProperties>
</file>