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06/relationships/ui/userCustomization" Target="userCustomization/customUI.xml"/><Relationship Id="rId1" Type="http://schemas.openxmlformats.org/officeDocument/2006/relationships/officeDocument" Target="xl/workbook.xml"/><Relationship Id="R52cd34bbd20b4440" Type="http://schemas.microsoft.com/office/2007/relationships/ui/extensibility" Target="customUI/customUI14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45" yWindow="0" windowWidth="8655" windowHeight="3555"/>
  </bookViews>
  <sheets>
    <sheet name="Figure C.1" sheetId="15" r:id="rId1"/>
  </sheets>
  <calcPr calcId="145621"/>
</workbook>
</file>

<file path=xl/calcChain.xml><?xml version="1.0" encoding="utf-8"?>
<calcChain xmlns="http://schemas.openxmlformats.org/spreadsheetml/2006/main">
  <c r="D49" i="15" l="1"/>
  <c r="E49" i="15" s="1"/>
  <c r="F49" i="15" s="1"/>
  <c r="G49" i="15" s="1"/>
  <c r="H49" i="15" s="1"/>
  <c r="I49" i="15" s="1"/>
  <c r="J49" i="15" s="1"/>
  <c r="K49" i="15" s="1"/>
  <c r="L49" i="15" s="1"/>
  <c r="M49" i="15" s="1"/>
  <c r="N49" i="15" s="1"/>
  <c r="O49" i="15" s="1"/>
  <c r="P49" i="15" s="1"/>
  <c r="Q49" i="15" s="1"/>
  <c r="R49" i="15" s="1"/>
  <c r="S49" i="15" s="1"/>
  <c r="T49" i="15" s="1"/>
  <c r="U49" i="15" s="1"/>
  <c r="V49" i="15" s="1"/>
  <c r="W49" i="15" s="1"/>
  <c r="X49" i="15" s="1"/>
  <c r="Y49" i="15" s="1"/>
  <c r="Z49" i="15" s="1"/>
  <c r="AA49" i="15" s="1"/>
  <c r="AB49" i="15" s="1"/>
  <c r="AC49" i="15" s="1"/>
  <c r="AD49" i="15" s="1"/>
  <c r="AE49" i="15" s="1"/>
  <c r="AF49" i="15" s="1"/>
  <c r="AG49" i="15" s="1"/>
  <c r="AH49" i="15" s="1"/>
  <c r="AI49" i="15" s="1"/>
  <c r="AJ49" i="15" s="1"/>
  <c r="AK49" i="15" s="1"/>
  <c r="AL49" i="15" s="1"/>
  <c r="AM49" i="15" s="1"/>
  <c r="AN49" i="15" s="1"/>
  <c r="AO49" i="15" s="1"/>
  <c r="D43" i="15" l="1"/>
  <c r="E43" i="15" s="1"/>
  <c r="F43" i="15" s="1"/>
  <c r="G43" i="15" s="1"/>
  <c r="H43" i="15" s="1"/>
  <c r="I43" i="15" s="1"/>
  <c r="J43" i="15" s="1"/>
  <c r="K43" i="15" s="1"/>
  <c r="L43" i="15" s="1"/>
  <c r="M43" i="15" s="1"/>
  <c r="N43" i="15" s="1"/>
  <c r="O43" i="15" s="1"/>
  <c r="P43" i="15" s="1"/>
  <c r="Q43" i="15" s="1"/>
  <c r="R43" i="15" s="1"/>
  <c r="S43" i="15" s="1"/>
  <c r="T43" i="15" s="1"/>
  <c r="U43" i="15" s="1"/>
  <c r="V43" i="15" s="1"/>
  <c r="W43" i="15" s="1"/>
  <c r="X43" i="15" s="1"/>
  <c r="Y43" i="15" s="1"/>
  <c r="Z43" i="15" s="1"/>
  <c r="AA43" i="15" s="1"/>
  <c r="AB43" i="15" s="1"/>
  <c r="AC43" i="15" s="1"/>
  <c r="AD43" i="15" s="1"/>
  <c r="AE43" i="15" s="1"/>
  <c r="AF43" i="15" s="1"/>
  <c r="AG43" i="15" s="1"/>
  <c r="AH43" i="15" s="1"/>
  <c r="AI43" i="15" s="1"/>
  <c r="AJ43" i="15" s="1"/>
  <c r="AK43" i="15" s="1"/>
  <c r="AL43" i="15" s="1"/>
  <c r="AM43" i="15" s="1"/>
  <c r="AN43" i="15" s="1"/>
  <c r="AO43" i="15" s="1"/>
  <c r="D7" i="15" l="1"/>
  <c r="E7" i="15" s="1"/>
  <c r="F7" i="15" s="1"/>
  <c r="G7" i="15" s="1"/>
  <c r="H7" i="15" s="1"/>
  <c r="I7" i="15" s="1"/>
  <c r="J7" i="15" s="1"/>
  <c r="K7" i="15" s="1"/>
  <c r="L7" i="15" s="1"/>
  <c r="M7" i="15" s="1"/>
  <c r="N7" i="15" s="1"/>
  <c r="O7" i="15" s="1"/>
  <c r="P7" i="15" s="1"/>
  <c r="Q7" i="15" s="1"/>
  <c r="R7" i="15" s="1"/>
  <c r="S7" i="15" s="1"/>
  <c r="T7" i="15" s="1"/>
  <c r="U7" i="15" s="1"/>
  <c r="V7" i="15" s="1"/>
  <c r="W7" i="15" s="1"/>
  <c r="X7" i="15" s="1"/>
  <c r="Y7" i="15" s="1"/>
  <c r="Z7" i="15" s="1"/>
  <c r="AA7" i="15" s="1"/>
  <c r="AB7" i="15" s="1"/>
  <c r="AC7" i="15" s="1"/>
  <c r="AD7" i="15" s="1"/>
  <c r="AE7" i="15" s="1"/>
  <c r="AF7" i="15" s="1"/>
  <c r="AG7" i="15" s="1"/>
  <c r="AH7" i="15" s="1"/>
  <c r="AI7" i="15" s="1"/>
  <c r="AJ7" i="15" s="1"/>
  <c r="AK7" i="15" s="1"/>
  <c r="AL7" i="15" s="1"/>
  <c r="AM7" i="15" s="1"/>
  <c r="AN7" i="15" s="1"/>
  <c r="AO7" i="15" s="1"/>
  <c r="D37" i="15"/>
  <c r="E37" i="15" s="1"/>
  <c r="F37" i="15" s="1"/>
  <c r="G37" i="15" s="1"/>
  <c r="H37" i="15" s="1"/>
  <c r="I37" i="15" s="1"/>
  <c r="J37" i="15" s="1"/>
  <c r="K37" i="15" s="1"/>
  <c r="L37" i="15" s="1"/>
  <c r="M37" i="15" s="1"/>
  <c r="N37" i="15" s="1"/>
  <c r="O37" i="15" s="1"/>
  <c r="P37" i="15" s="1"/>
  <c r="Q37" i="15" s="1"/>
  <c r="R37" i="15" s="1"/>
  <c r="S37" i="15" s="1"/>
  <c r="T37" i="15" s="1"/>
  <c r="U37" i="15" s="1"/>
  <c r="V37" i="15" s="1"/>
  <c r="W37" i="15" s="1"/>
  <c r="X37" i="15" s="1"/>
  <c r="Y37" i="15" s="1"/>
  <c r="Z37" i="15" s="1"/>
  <c r="AA37" i="15" s="1"/>
  <c r="AB37" i="15" s="1"/>
  <c r="AC37" i="15" s="1"/>
  <c r="AD37" i="15" s="1"/>
  <c r="AE37" i="15" s="1"/>
  <c r="AF37" i="15" s="1"/>
  <c r="AG37" i="15" s="1"/>
  <c r="AH37" i="15" s="1"/>
  <c r="AI37" i="15" s="1"/>
  <c r="AJ37" i="15" s="1"/>
  <c r="AK37" i="15" s="1"/>
  <c r="AL37" i="15" s="1"/>
  <c r="AM37" i="15" s="1"/>
  <c r="AN37" i="15" s="1"/>
  <c r="AO37" i="15" s="1"/>
  <c r="D31" i="15"/>
  <c r="E31" i="15" s="1"/>
  <c r="F31" i="15" s="1"/>
  <c r="G31" i="15" s="1"/>
  <c r="H31" i="15" s="1"/>
  <c r="I31" i="15" s="1"/>
  <c r="J31" i="15" s="1"/>
  <c r="K31" i="15" s="1"/>
  <c r="L31" i="15" s="1"/>
  <c r="M31" i="15" s="1"/>
  <c r="N31" i="15" s="1"/>
  <c r="O31" i="15" s="1"/>
  <c r="P31" i="15" s="1"/>
  <c r="Q31" i="15" s="1"/>
  <c r="R31" i="15" s="1"/>
  <c r="S31" i="15" s="1"/>
  <c r="T31" i="15" s="1"/>
  <c r="U31" i="15" s="1"/>
  <c r="V31" i="15" s="1"/>
  <c r="W31" i="15" s="1"/>
  <c r="X31" i="15" s="1"/>
  <c r="Y31" i="15" s="1"/>
  <c r="Z31" i="15" s="1"/>
  <c r="AA31" i="15" s="1"/>
  <c r="AB31" i="15" s="1"/>
  <c r="AC31" i="15" s="1"/>
  <c r="AD31" i="15" s="1"/>
  <c r="AE31" i="15" s="1"/>
  <c r="AF31" i="15" s="1"/>
  <c r="AG31" i="15" s="1"/>
  <c r="AH31" i="15" s="1"/>
  <c r="AI31" i="15" s="1"/>
  <c r="AJ31" i="15" s="1"/>
  <c r="AK31" i="15" s="1"/>
  <c r="AL31" i="15" s="1"/>
  <c r="AM31" i="15" s="1"/>
  <c r="AN31" i="15" s="1"/>
  <c r="AO31" i="15" s="1"/>
  <c r="D25" i="15"/>
  <c r="E25" i="15" s="1"/>
  <c r="F25" i="15" s="1"/>
  <c r="G25" i="15" s="1"/>
  <c r="H25" i="15" s="1"/>
  <c r="I25" i="15" s="1"/>
  <c r="J25" i="15" s="1"/>
  <c r="K25" i="15" s="1"/>
  <c r="L25" i="15" s="1"/>
  <c r="M25" i="15" s="1"/>
  <c r="N25" i="15" s="1"/>
  <c r="O25" i="15" s="1"/>
  <c r="P25" i="15" s="1"/>
  <c r="Q25" i="15" s="1"/>
  <c r="R25" i="15" s="1"/>
  <c r="S25" i="15" s="1"/>
  <c r="T25" i="15" s="1"/>
  <c r="U25" i="15" s="1"/>
  <c r="V25" i="15" s="1"/>
  <c r="W25" i="15" s="1"/>
  <c r="X25" i="15" s="1"/>
  <c r="Y25" i="15" s="1"/>
  <c r="Z25" i="15" s="1"/>
  <c r="AA25" i="15" s="1"/>
  <c r="AB25" i="15" s="1"/>
  <c r="AC25" i="15" s="1"/>
  <c r="AD25" i="15" s="1"/>
  <c r="AE25" i="15" s="1"/>
  <c r="AF25" i="15" s="1"/>
  <c r="AG25" i="15" s="1"/>
  <c r="AH25" i="15" s="1"/>
  <c r="AI25" i="15" s="1"/>
  <c r="AJ25" i="15" s="1"/>
  <c r="AK25" i="15" s="1"/>
  <c r="AL25" i="15" s="1"/>
  <c r="AM25" i="15" s="1"/>
  <c r="AN25" i="15" s="1"/>
  <c r="AO25" i="15" s="1"/>
  <c r="D19" i="15"/>
  <c r="E19" i="15" s="1"/>
  <c r="F19" i="15" s="1"/>
  <c r="G19" i="15" s="1"/>
  <c r="H19" i="15" s="1"/>
  <c r="I19" i="15" s="1"/>
  <c r="J19" i="15" s="1"/>
  <c r="K19" i="15" s="1"/>
  <c r="L19" i="15" s="1"/>
  <c r="M19" i="15" s="1"/>
  <c r="N19" i="15" s="1"/>
  <c r="O19" i="15" s="1"/>
  <c r="P19" i="15" s="1"/>
  <c r="Q19" i="15" s="1"/>
  <c r="R19" i="15" s="1"/>
  <c r="S19" i="15" s="1"/>
  <c r="T19" i="15" s="1"/>
  <c r="U19" i="15" s="1"/>
  <c r="V19" i="15" s="1"/>
  <c r="W19" i="15" s="1"/>
  <c r="X19" i="15" s="1"/>
  <c r="Y19" i="15" s="1"/>
  <c r="Z19" i="15" s="1"/>
  <c r="AA19" i="15" s="1"/>
  <c r="AB19" i="15" s="1"/>
  <c r="AC19" i="15" s="1"/>
  <c r="AD19" i="15" s="1"/>
  <c r="AE19" i="15" s="1"/>
  <c r="AF19" i="15" s="1"/>
  <c r="AG19" i="15" s="1"/>
  <c r="AH19" i="15" s="1"/>
  <c r="AI19" i="15" s="1"/>
  <c r="AJ19" i="15" s="1"/>
  <c r="AK19" i="15" s="1"/>
  <c r="AL19" i="15" s="1"/>
  <c r="AM19" i="15" s="1"/>
  <c r="AN19" i="15" s="1"/>
  <c r="AO19" i="15" s="1"/>
  <c r="D13" i="15"/>
  <c r="E13" i="15" s="1"/>
  <c r="F13" i="15" s="1"/>
  <c r="G13" i="15" s="1"/>
  <c r="H13" i="15" s="1"/>
  <c r="I13" i="15" s="1"/>
  <c r="J13" i="15" s="1"/>
  <c r="K13" i="15" s="1"/>
  <c r="L13" i="15" s="1"/>
  <c r="M13" i="15" s="1"/>
  <c r="N13" i="15" s="1"/>
  <c r="O13" i="15" s="1"/>
  <c r="P13" i="15" s="1"/>
  <c r="Q13" i="15" s="1"/>
  <c r="R13" i="15" s="1"/>
  <c r="S13" i="15" s="1"/>
  <c r="T13" i="15" s="1"/>
  <c r="U13" i="15" s="1"/>
  <c r="V13" i="15" s="1"/>
  <c r="W13" i="15" s="1"/>
  <c r="X13" i="15" s="1"/>
  <c r="Y13" i="15" s="1"/>
  <c r="Z13" i="15" s="1"/>
  <c r="AA13" i="15" s="1"/>
  <c r="AB13" i="15" s="1"/>
  <c r="AC13" i="15" s="1"/>
  <c r="AD13" i="15" s="1"/>
  <c r="AE13" i="15" s="1"/>
  <c r="AF13" i="15" s="1"/>
  <c r="AG13" i="15" s="1"/>
  <c r="AH13" i="15" s="1"/>
  <c r="AI13" i="15" s="1"/>
  <c r="AJ13" i="15" s="1"/>
  <c r="AK13" i="15" s="1"/>
  <c r="AL13" i="15" s="1"/>
  <c r="AM13" i="15" s="1"/>
  <c r="AN13" i="15" s="1"/>
  <c r="AO13" i="15" s="1"/>
</calcChain>
</file>

<file path=xl/sharedStrings.xml><?xml version="1.0" encoding="utf-8"?>
<sst xmlns="http://schemas.openxmlformats.org/spreadsheetml/2006/main" count="36" uniqueCount="15">
  <si>
    <t>Grazing beef cattle</t>
  </si>
  <si>
    <t>High</t>
  </si>
  <si>
    <t>Central</t>
  </si>
  <si>
    <t>Low</t>
  </si>
  <si>
    <t>Grain fed beef cattle</t>
  </si>
  <si>
    <t>Sheep</t>
  </si>
  <si>
    <t>Pigs</t>
  </si>
  <si>
    <t>Poultry</t>
  </si>
  <si>
    <t>Diary cattle</t>
  </si>
  <si>
    <t>Wheat</t>
  </si>
  <si>
    <t>Barley</t>
  </si>
  <si>
    <t>C.1 Impact of foreign demand on agricultural output</t>
  </si>
  <si>
    <t>Australian agricultural emissions projections to 2050</t>
  </si>
  <si>
    <t>Figures and tables from the report</t>
  </si>
  <si>
    <t>Source: 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</si>
</sst>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6" x14ac:knownFonts="1">
    <font>
      <sz val="9"/>
      <name val="Franklin Gothic Book"/>
      <family val="2"/>
    </font>
    <font>
      <sz val="8"/>
      <name val="Arial Narrow"/>
      <family val="2"/>
    </font>
    <font>
      <sz val="9"/>
      <name val="Calibri"/>
      <family val="2"/>
    </font>
    <font>
      <sz val="9"/>
      <name val="Franklin Gothic Book"/>
      <family val="2"/>
    </font>
    <font>
      <b/>
      <sz val="9"/>
      <name val="Franklin Gothic Book"/>
      <family val="2"/>
    </font>
    <font>
      <sz val="18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/>
    <xf numFmtId="0" fontId="2" fillId="0" borderId="0" xfId="0" applyFont="1"/>
    <xf numFmtId="3" fontId="0" fillId="0" borderId="0" xfId="0" applyNumberFormat="1"/>
    <xf numFmtId="0" fontId="4" fillId="0" borderId="0" xfId="0" applyFont="1"/>
    <xf numFmtId="164" fontId="0" fillId="0" borderId="0" xfId="0" applyNumberFormat="1"/>
    <xf numFmtId="165" fontId="0" fillId="0" borderId="0" xfId="1" applyNumberFormat="1" applyFont="1"/>
    <xf numFmtId="1" fontId="0" fillId="0" borderId="0" xfId="0" applyNumberFormat="1"/>
    <xf numFmtId="1" fontId="2" fillId="0" borderId="0" xfId="0" applyNumberFormat="1" applyFont="1"/>
    <xf numFmtId="0" fontId="5" fillId="0" borderId="0" xfId="0" applyFont="1"/>
    <xf numFmtId="0" fontId="0" fillId="0" borderId="0" xfId="0" applyFont="1"/>
  </cellXfs>
  <cellStyles count="2">
    <cellStyle name="Normal" xfId="0" builtinId="0" customBuiltin="1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08C99"/>
      <rgbColor rgb="00F5A01A"/>
      <rgbColor rgb="0000467F"/>
      <rgbColor rgb="007FA2BF"/>
      <rgbColor rgb="00FACF8C"/>
      <rgbColor rgb="00CCE8EB"/>
      <rgbColor rgb="00929497"/>
      <rgbColor rgb="00CCDAE5"/>
      <rgbColor rgb="00008C99"/>
      <rgbColor rgb="00F5A01A"/>
      <rgbColor rgb="0000467F"/>
      <rgbColor rgb="00929497"/>
      <rgbColor rgb="00008C99"/>
      <rgbColor rgb="00F5A01A"/>
      <rgbColor rgb="0000467F"/>
      <rgbColor rgb="00929497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F1209"/>
      <color rgb="FFDBD6CC"/>
      <color rgb="FFF1543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53</xdr:row>
      <xdr:rowOff>0</xdr:rowOff>
    </xdr:from>
    <xdr:to>
      <xdr:col>6</xdr:col>
      <xdr:colOff>676275</xdr:colOff>
      <xdr:row>100</xdr:row>
      <xdr:rowOff>28575</xdr:rowOff>
    </xdr:to>
    <xdr:pic>
      <xdr:nvPicPr>
        <xdr:cNvPr id="18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715375"/>
          <a:ext cx="5048250" cy="763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NATSEM">
  <a:themeElements>
    <a:clrScheme name="TheCIE">
      <a:dk1>
        <a:sysClr val="windowText" lastClr="000000"/>
      </a:dk1>
      <a:lt1>
        <a:sysClr val="window" lastClr="FFFFFF"/>
      </a:lt1>
      <a:dk2>
        <a:srgbClr val="6F6652"/>
      </a:dk2>
      <a:lt2>
        <a:srgbClr val="E9E8E5"/>
      </a:lt2>
      <a:accent1>
        <a:srgbClr val="EF1209"/>
      </a:accent1>
      <a:accent2>
        <a:srgbClr val="C6BFAB"/>
      </a:accent2>
      <a:accent3>
        <a:srgbClr val="9B917E"/>
      </a:accent3>
      <a:accent4>
        <a:srgbClr val="6F6652"/>
      </a:accent4>
      <a:accent5>
        <a:srgbClr val="F38464"/>
      </a:accent5>
      <a:accent6>
        <a:srgbClr val="F7B49A"/>
      </a:accent6>
      <a:hlink>
        <a:srgbClr val="6F6652"/>
      </a:hlink>
      <a:folHlink>
        <a:srgbClr val="9B917E"/>
      </a:folHlink>
    </a:clrScheme>
    <a:fontScheme name="CIE Excel charts">
      <a:majorFont>
        <a:latin typeface="Franklin Gothic Book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Q102"/>
  <sheetViews>
    <sheetView showGridLines="0" tabSelected="1" zoomScaleNormal="100" workbookViewId="0">
      <selection activeCell="A102" sqref="A102"/>
    </sheetView>
  </sheetViews>
  <sheetFormatPr defaultColWidth="9.7109375" defaultRowHeight="12.75" x14ac:dyDescent="0.25"/>
  <cols>
    <col min="1" max="1" width="14.85546875" style="1" bestFit="1" customWidth="1"/>
    <col min="2" max="3" width="9.7109375" style="1"/>
    <col min="4" max="41" width="10.42578125" style="1" bestFit="1" customWidth="1"/>
    <col min="42" max="16384" width="9.7109375" style="1"/>
  </cols>
  <sheetData>
    <row r="1" spans="1:43" ht="23.25" x14ac:dyDescent="0.35">
      <c r="A1" s="9" t="s">
        <v>12</v>
      </c>
    </row>
    <row r="2" spans="1:43" x14ac:dyDescent="0.25">
      <c r="A2" s="10" t="s">
        <v>13</v>
      </c>
    </row>
    <row r="4" spans="1:43" x14ac:dyDescent="0.25">
      <c r="A4" s="4" t="s">
        <v>11</v>
      </c>
    </row>
    <row r="6" spans="1:43" x14ac:dyDescent="0.25">
      <c r="A6" s="4" t="s">
        <v>8</v>
      </c>
    </row>
    <row r="7" spans="1:43" x14ac:dyDescent="0.25">
      <c r="B7" s="1">
        <v>2011</v>
      </c>
      <c r="C7" s="1">
        <v>2012</v>
      </c>
      <c r="D7" s="1">
        <f>C7+1</f>
        <v>2013</v>
      </c>
      <c r="E7" s="1">
        <f t="shared" ref="E7:AN7" si="0">D7+1</f>
        <v>2014</v>
      </c>
      <c r="F7" s="1">
        <f t="shared" si="0"/>
        <v>2015</v>
      </c>
      <c r="G7" s="1">
        <f t="shared" si="0"/>
        <v>2016</v>
      </c>
      <c r="H7" s="1">
        <f t="shared" si="0"/>
        <v>2017</v>
      </c>
      <c r="I7" s="1">
        <f t="shared" si="0"/>
        <v>2018</v>
      </c>
      <c r="J7" s="1">
        <f t="shared" si="0"/>
        <v>2019</v>
      </c>
      <c r="K7" s="1">
        <f t="shared" si="0"/>
        <v>2020</v>
      </c>
      <c r="L7" s="1">
        <f t="shared" si="0"/>
        <v>2021</v>
      </c>
      <c r="M7" s="1">
        <f t="shared" si="0"/>
        <v>2022</v>
      </c>
      <c r="N7" s="1">
        <f t="shared" si="0"/>
        <v>2023</v>
      </c>
      <c r="O7" s="1">
        <f t="shared" si="0"/>
        <v>2024</v>
      </c>
      <c r="P7" s="1">
        <f t="shared" si="0"/>
        <v>2025</v>
      </c>
      <c r="Q7" s="1">
        <f t="shared" si="0"/>
        <v>2026</v>
      </c>
      <c r="R7" s="1">
        <f t="shared" si="0"/>
        <v>2027</v>
      </c>
      <c r="S7" s="1">
        <f t="shared" si="0"/>
        <v>2028</v>
      </c>
      <c r="T7" s="1">
        <f t="shared" si="0"/>
        <v>2029</v>
      </c>
      <c r="U7" s="1">
        <f t="shared" si="0"/>
        <v>2030</v>
      </c>
      <c r="V7" s="1">
        <f t="shared" si="0"/>
        <v>2031</v>
      </c>
      <c r="W7" s="1">
        <f t="shared" si="0"/>
        <v>2032</v>
      </c>
      <c r="X7" s="1">
        <f t="shared" si="0"/>
        <v>2033</v>
      </c>
      <c r="Y7" s="1">
        <f t="shared" si="0"/>
        <v>2034</v>
      </c>
      <c r="Z7" s="1">
        <f t="shared" si="0"/>
        <v>2035</v>
      </c>
      <c r="AA7" s="1">
        <f t="shared" si="0"/>
        <v>2036</v>
      </c>
      <c r="AB7" s="1">
        <f t="shared" si="0"/>
        <v>2037</v>
      </c>
      <c r="AC7" s="1">
        <f t="shared" si="0"/>
        <v>2038</v>
      </c>
      <c r="AD7" s="1">
        <f t="shared" si="0"/>
        <v>2039</v>
      </c>
      <c r="AE7" s="1">
        <f t="shared" si="0"/>
        <v>2040</v>
      </c>
      <c r="AF7" s="1">
        <f t="shared" si="0"/>
        <v>2041</v>
      </c>
      <c r="AG7" s="1">
        <f t="shared" si="0"/>
        <v>2042</v>
      </c>
      <c r="AH7" s="1">
        <f t="shared" si="0"/>
        <v>2043</v>
      </c>
      <c r="AI7" s="1">
        <f t="shared" si="0"/>
        <v>2044</v>
      </c>
      <c r="AJ7" s="1">
        <f t="shared" si="0"/>
        <v>2045</v>
      </c>
      <c r="AK7" s="1">
        <f t="shared" si="0"/>
        <v>2046</v>
      </c>
      <c r="AL7" s="1">
        <f t="shared" si="0"/>
        <v>2047</v>
      </c>
      <c r="AM7" s="1">
        <f t="shared" si="0"/>
        <v>2048</v>
      </c>
      <c r="AN7" s="1">
        <f t="shared" si="0"/>
        <v>2049</v>
      </c>
      <c r="AO7" s="1">
        <f>AN7+1</f>
        <v>2050</v>
      </c>
    </row>
    <row r="8" spans="1:43" x14ac:dyDescent="0.25">
      <c r="A8" s="1" t="s">
        <v>1</v>
      </c>
      <c r="B8" s="3">
        <v>2.5699909999999999</v>
      </c>
      <c r="C8" s="3">
        <v>2.7331308399999998</v>
      </c>
      <c r="D8" s="3">
        <v>2.7182994599999999</v>
      </c>
      <c r="E8" s="3">
        <v>2.7269981200000002</v>
      </c>
      <c r="F8" s="3">
        <v>2.6825017500000001</v>
      </c>
      <c r="G8" s="3">
        <v>2.6805501300000003</v>
      </c>
      <c r="H8" s="3">
        <v>2.6776346499999999</v>
      </c>
      <c r="I8" s="3">
        <v>2.67006342</v>
      </c>
      <c r="J8" s="3">
        <v>2.6828302100000001</v>
      </c>
      <c r="K8" s="3">
        <v>2.6940029500000002</v>
      </c>
      <c r="L8" s="3">
        <v>2.7072913500000002</v>
      </c>
      <c r="M8" s="3">
        <v>2.7209394500000004</v>
      </c>
      <c r="N8" s="3">
        <v>2.7363443699999999</v>
      </c>
      <c r="O8" s="3">
        <v>2.7532761099999998</v>
      </c>
      <c r="P8" s="3">
        <v>2.7714182600000004</v>
      </c>
      <c r="Q8" s="3">
        <v>2.7920341400000002</v>
      </c>
      <c r="R8" s="3">
        <v>2.8127644599999999</v>
      </c>
      <c r="S8" s="3">
        <v>2.8337612299999999</v>
      </c>
      <c r="T8" s="3">
        <v>2.8545811400000001</v>
      </c>
      <c r="U8" s="3">
        <v>2.8794469999999999</v>
      </c>
      <c r="V8" s="3">
        <v>2.9017953100000002</v>
      </c>
      <c r="W8" s="3">
        <v>2.9268002300000004</v>
      </c>
      <c r="X8" s="3">
        <v>2.9510203100000001</v>
      </c>
      <c r="Y8" s="3">
        <v>2.97394443</v>
      </c>
      <c r="Z8" s="3">
        <v>2.9962329099999998</v>
      </c>
      <c r="AA8" s="3">
        <v>3.0173332400000001</v>
      </c>
      <c r="AB8" s="3">
        <v>3.0369010900000002</v>
      </c>
      <c r="AC8" s="3">
        <v>3.0543498199999997</v>
      </c>
      <c r="AD8" s="3">
        <v>3.0699570600000001</v>
      </c>
      <c r="AE8" s="3">
        <v>3.0822919400000006</v>
      </c>
      <c r="AF8" s="3">
        <v>3.09360042</v>
      </c>
      <c r="AG8" s="3">
        <v>3.1045809200000005</v>
      </c>
      <c r="AH8" s="3">
        <v>3.1120948900000003</v>
      </c>
      <c r="AI8" s="3">
        <v>3.1189000899999999</v>
      </c>
      <c r="AJ8" s="3">
        <v>3.1215240600000005</v>
      </c>
      <c r="AK8" s="3">
        <v>3.1272287900000002</v>
      </c>
      <c r="AL8" s="3">
        <v>3.1322423400000003</v>
      </c>
      <c r="AM8" s="3">
        <v>3.1359804099999997</v>
      </c>
      <c r="AN8" s="3">
        <v>3.1374882099999999</v>
      </c>
      <c r="AO8" s="3">
        <v>3.1371206500000004</v>
      </c>
      <c r="AQ8" s="6"/>
    </row>
    <row r="9" spans="1:43" x14ac:dyDescent="0.25">
      <c r="A9" s="1" t="s">
        <v>2</v>
      </c>
      <c r="B9" s="3">
        <v>2.5699909999999999</v>
      </c>
      <c r="C9" s="3">
        <v>2.7331224099999996</v>
      </c>
      <c r="D9" s="3">
        <v>2.7140098799999999</v>
      </c>
      <c r="E9" s="3">
        <v>2.7190288100000002</v>
      </c>
      <c r="F9" s="3">
        <v>2.6719934199999997</v>
      </c>
      <c r="G9" s="3">
        <v>2.6687455600000001</v>
      </c>
      <c r="H9" s="3">
        <v>2.6653179899999997</v>
      </c>
      <c r="I9" s="3">
        <v>2.6577576199999999</v>
      </c>
      <c r="J9" s="3">
        <v>2.6703628500000005</v>
      </c>
      <c r="K9" s="3">
        <v>2.6814762999999999</v>
      </c>
      <c r="L9" s="3">
        <v>2.6947465899999998</v>
      </c>
      <c r="M9" s="3">
        <v>2.7083917099999999</v>
      </c>
      <c r="N9" s="3">
        <v>2.7237852899999999</v>
      </c>
      <c r="O9" s="3">
        <v>2.7406976800000002</v>
      </c>
      <c r="P9" s="3">
        <v>2.7587774300000003</v>
      </c>
      <c r="Q9" s="3">
        <v>2.7793651799999997</v>
      </c>
      <c r="R9" s="3">
        <v>2.8000404300000001</v>
      </c>
      <c r="S9" s="3">
        <v>2.8209676699999999</v>
      </c>
      <c r="T9" s="3">
        <v>2.8416882000000001</v>
      </c>
      <c r="U9" s="3">
        <v>2.8665882099999997</v>
      </c>
      <c r="V9" s="3">
        <v>2.8888429200000001</v>
      </c>
      <c r="W9" s="3">
        <v>2.9137137300000004</v>
      </c>
      <c r="X9" s="3">
        <v>2.9377682600000004</v>
      </c>
      <c r="Y9" s="3">
        <v>2.9604845000000002</v>
      </c>
      <c r="Z9" s="3">
        <v>2.9824869999999999</v>
      </c>
      <c r="AA9" s="3">
        <v>3.00303057</v>
      </c>
      <c r="AB9" s="3">
        <v>3.0217451200000003</v>
      </c>
      <c r="AC9" s="3">
        <v>3.0389958999999998</v>
      </c>
      <c r="AD9" s="3">
        <v>3.0549959100000001</v>
      </c>
      <c r="AE9" s="3">
        <v>3.06746769</v>
      </c>
      <c r="AF9" s="3">
        <v>3.0772449200000005</v>
      </c>
      <c r="AG9" s="3">
        <v>3.0856844600000004</v>
      </c>
      <c r="AH9" s="3">
        <v>3.09314753</v>
      </c>
      <c r="AI9" s="3">
        <v>3.0991983999999997</v>
      </c>
      <c r="AJ9" s="3">
        <v>3.10432621</v>
      </c>
      <c r="AK9" s="3">
        <v>3.1093734100000003</v>
      </c>
      <c r="AL9" s="3">
        <v>3.1094942800000003</v>
      </c>
      <c r="AM9" s="3">
        <v>3.11219088</v>
      </c>
      <c r="AN9" s="3">
        <v>3.1120228399999998</v>
      </c>
      <c r="AO9" s="3">
        <v>3.1125695099999997</v>
      </c>
      <c r="AQ9" s="6"/>
    </row>
    <row r="10" spans="1:43" x14ac:dyDescent="0.25">
      <c r="A10" s="1" t="s">
        <v>3</v>
      </c>
      <c r="B10" s="3">
        <v>2.5699909999999999</v>
      </c>
      <c r="C10" s="3">
        <v>2.7331467799999998</v>
      </c>
      <c r="D10" s="3">
        <v>2.7096103899999999</v>
      </c>
      <c r="E10" s="3">
        <v>2.7106808500000001</v>
      </c>
      <c r="F10" s="3">
        <v>2.6606812699999995</v>
      </c>
      <c r="G10" s="3">
        <v>2.6556964999999999</v>
      </c>
      <c r="H10" s="3">
        <v>2.65131294</v>
      </c>
      <c r="I10" s="3">
        <v>2.6433837799999997</v>
      </c>
      <c r="J10" s="3">
        <v>2.6554488599999999</v>
      </c>
      <c r="K10" s="3">
        <v>2.6661939299999995</v>
      </c>
      <c r="L10" s="3">
        <v>2.6792261199999996</v>
      </c>
      <c r="M10" s="3">
        <v>2.6926695400000003</v>
      </c>
      <c r="N10" s="3">
        <v>2.7079058899999997</v>
      </c>
      <c r="O10" s="3">
        <v>2.7246888800000004</v>
      </c>
      <c r="P10" s="3">
        <v>2.7426217699999995</v>
      </c>
      <c r="Q10" s="3">
        <v>2.76313948</v>
      </c>
      <c r="R10" s="3">
        <v>2.7837373900000002</v>
      </c>
      <c r="S10" s="3">
        <v>2.8046013000000003</v>
      </c>
      <c r="T10" s="3">
        <v>2.8252528099999994</v>
      </c>
      <c r="U10" s="3">
        <v>2.8503038800000002</v>
      </c>
      <c r="V10" s="3">
        <v>2.87254911</v>
      </c>
      <c r="W10" s="3">
        <v>2.8974048100000003</v>
      </c>
      <c r="X10" s="3">
        <v>2.92143</v>
      </c>
      <c r="Y10" s="3">
        <v>2.9440922299999999</v>
      </c>
      <c r="Z10" s="3">
        <v>2.9660079100000001</v>
      </c>
      <c r="AA10" s="3">
        <v>2.9864585400000001</v>
      </c>
      <c r="AB10" s="3">
        <v>3.0049982599999998</v>
      </c>
      <c r="AC10" s="3">
        <v>3.02176841</v>
      </c>
      <c r="AD10" s="3">
        <v>3.0371987300000001</v>
      </c>
      <c r="AE10" s="3">
        <v>3.0500064099999995</v>
      </c>
      <c r="AF10" s="3">
        <v>3.0602416699999999</v>
      </c>
      <c r="AG10" s="3">
        <v>3.06776056</v>
      </c>
      <c r="AH10" s="3">
        <v>3.0733622700000001</v>
      </c>
      <c r="AI10" s="3">
        <v>3.0827800099999996</v>
      </c>
      <c r="AJ10" s="3">
        <v>3.08655284</v>
      </c>
      <c r="AK10" s="3">
        <v>3.0875333600000001</v>
      </c>
      <c r="AL10" s="3">
        <v>3.0888112599999999</v>
      </c>
      <c r="AM10" s="3">
        <v>3.0923539</v>
      </c>
      <c r="AN10" s="3">
        <v>3.0988503299999994</v>
      </c>
      <c r="AO10" s="3">
        <v>3.0920762100000001</v>
      </c>
      <c r="AQ10" s="6"/>
    </row>
    <row r="12" spans="1:43" x14ac:dyDescent="0.25">
      <c r="A12" s="4" t="s">
        <v>0</v>
      </c>
    </row>
    <row r="13" spans="1:43" x14ac:dyDescent="0.25">
      <c r="B13" s="1">
        <v>2011</v>
      </c>
      <c r="C13" s="1">
        <v>2012</v>
      </c>
      <c r="D13" s="1">
        <f>C13+1</f>
        <v>2013</v>
      </c>
      <c r="E13" s="1">
        <f t="shared" ref="E13:AN13" si="1">D13+1</f>
        <v>2014</v>
      </c>
      <c r="F13" s="1">
        <f t="shared" si="1"/>
        <v>2015</v>
      </c>
      <c r="G13" s="1">
        <f t="shared" si="1"/>
        <v>2016</v>
      </c>
      <c r="H13" s="1">
        <f t="shared" si="1"/>
        <v>2017</v>
      </c>
      <c r="I13" s="1">
        <f t="shared" si="1"/>
        <v>2018</v>
      </c>
      <c r="J13" s="1">
        <f t="shared" si="1"/>
        <v>2019</v>
      </c>
      <c r="K13" s="1">
        <f t="shared" si="1"/>
        <v>2020</v>
      </c>
      <c r="L13" s="1">
        <f t="shared" si="1"/>
        <v>2021</v>
      </c>
      <c r="M13" s="1">
        <f t="shared" si="1"/>
        <v>2022</v>
      </c>
      <c r="N13" s="1">
        <f t="shared" si="1"/>
        <v>2023</v>
      </c>
      <c r="O13" s="1">
        <f t="shared" si="1"/>
        <v>2024</v>
      </c>
      <c r="P13" s="1">
        <f t="shared" si="1"/>
        <v>2025</v>
      </c>
      <c r="Q13" s="1">
        <f t="shared" si="1"/>
        <v>2026</v>
      </c>
      <c r="R13" s="1">
        <f t="shared" si="1"/>
        <v>2027</v>
      </c>
      <c r="S13" s="1">
        <f t="shared" si="1"/>
        <v>2028</v>
      </c>
      <c r="T13" s="1">
        <f t="shared" si="1"/>
        <v>2029</v>
      </c>
      <c r="U13" s="1">
        <f t="shared" si="1"/>
        <v>2030</v>
      </c>
      <c r="V13" s="1">
        <f t="shared" si="1"/>
        <v>2031</v>
      </c>
      <c r="W13" s="1">
        <f t="shared" si="1"/>
        <v>2032</v>
      </c>
      <c r="X13" s="1">
        <f t="shared" si="1"/>
        <v>2033</v>
      </c>
      <c r="Y13" s="1">
        <f t="shared" si="1"/>
        <v>2034</v>
      </c>
      <c r="Z13" s="1">
        <f t="shared" si="1"/>
        <v>2035</v>
      </c>
      <c r="AA13" s="1">
        <f t="shared" si="1"/>
        <v>2036</v>
      </c>
      <c r="AB13" s="1">
        <f t="shared" si="1"/>
        <v>2037</v>
      </c>
      <c r="AC13" s="1">
        <f t="shared" si="1"/>
        <v>2038</v>
      </c>
      <c r="AD13" s="1">
        <f t="shared" si="1"/>
        <v>2039</v>
      </c>
      <c r="AE13" s="1">
        <f t="shared" si="1"/>
        <v>2040</v>
      </c>
      <c r="AF13" s="1">
        <f t="shared" si="1"/>
        <v>2041</v>
      </c>
      <c r="AG13" s="1">
        <f t="shared" si="1"/>
        <v>2042</v>
      </c>
      <c r="AH13" s="1">
        <f t="shared" si="1"/>
        <v>2043</v>
      </c>
      <c r="AI13" s="1">
        <f t="shared" si="1"/>
        <v>2044</v>
      </c>
      <c r="AJ13" s="1">
        <f t="shared" si="1"/>
        <v>2045</v>
      </c>
      <c r="AK13" s="1">
        <f t="shared" si="1"/>
        <v>2046</v>
      </c>
      <c r="AL13" s="1">
        <f t="shared" si="1"/>
        <v>2047</v>
      </c>
      <c r="AM13" s="1">
        <f t="shared" si="1"/>
        <v>2048</v>
      </c>
      <c r="AN13" s="1">
        <f t="shared" si="1"/>
        <v>2049</v>
      </c>
      <c r="AO13" s="1">
        <f>AN13+1</f>
        <v>2050</v>
      </c>
    </row>
    <row r="14" spans="1:43" x14ac:dyDescent="0.25">
      <c r="A14" s="1" t="s">
        <v>1</v>
      </c>
      <c r="B14" s="3">
        <v>24.781007437459213</v>
      </c>
      <c r="C14" s="3">
        <v>24.554813550000002</v>
      </c>
      <c r="D14" s="3">
        <v>24.376064679999999</v>
      </c>
      <c r="E14" s="3">
        <v>24.371836009999999</v>
      </c>
      <c r="F14" s="3">
        <v>25.042375209999999</v>
      </c>
      <c r="G14" s="3">
        <v>25.238132480000001</v>
      </c>
      <c r="H14" s="3">
        <v>25.560734460000003</v>
      </c>
      <c r="I14" s="3">
        <v>25.869571610000005</v>
      </c>
      <c r="J14" s="3">
        <v>26.4503503</v>
      </c>
      <c r="K14" s="3">
        <v>27.32130003</v>
      </c>
      <c r="L14" s="3">
        <v>28.114193780000001</v>
      </c>
      <c r="M14" s="3">
        <v>28.988650030000002</v>
      </c>
      <c r="N14" s="3">
        <v>29.870681279999999</v>
      </c>
      <c r="O14" s="3">
        <v>30.619476389999999</v>
      </c>
      <c r="P14" s="3">
        <v>31.38742264</v>
      </c>
      <c r="Q14" s="3">
        <v>32.106071360000001</v>
      </c>
      <c r="R14" s="3">
        <v>32.85356676</v>
      </c>
      <c r="S14" s="3">
        <v>33.613816849999999</v>
      </c>
      <c r="T14" s="3">
        <v>34.403548860000001</v>
      </c>
      <c r="U14" s="3">
        <v>34.760088289999999</v>
      </c>
      <c r="V14" s="3">
        <v>35.164230950000004</v>
      </c>
      <c r="W14" s="3">
        <v>35.579440150000003</v>
      </c>
      <c r="X14" s="3">
        <v>35.998677439999994</v>
      </c>
      <c r="Y14" s="3">
        <v>36.422742049999997</v>
      </c>
      <c r="Z14" s="3">
        <v>36.855419820000002</v>
      </c>
      <c r="AA14" s="3">
        <v>37.294118120000007</v>
      </c>
      <c r="AB14" s="3">
        <v>37.742415389999998</v>
      </c>
      <c r="AC14" s="3">
        <v>38.197092340000005</v>
      </c>
      <c r="AD14" s="3">
        <v>38.662615430000002</v>
      </c>
      <c r="AE14" s="3">
        <v>39.142945810000001</v>
      </c>
      <c r="AF14" s="3">
        <v>39.79808311</v>
      </c>
      <c r="AG14" s="3">
        <v>40.362215490000004</v>
      </c>
      <c r="AH14" s="3">
        <v>40.943722139999998</v>
      </c>
      <c r="AI14" s="3">
        <v>41.536240049999996</v>
      </c>
      <c r="AJ14" s="3">
        <v>42.138845070000002</v>
      </c>
      <c r="AK14" s="3">
        <v>42.765973170000002</v>
      </c>
      <c r="AL14" s="3">
        <v>43.402561510000005</v>
      </c>
      <c r="AM14" s="3">
        <v>44.061952159999997</v>
      </c>
      <c r="AN14" s="3">
        <v>44.743187280000001</v>
      </c>
      <c r="AO14" s="3">
        <v>45.449950610000002</v>
      </c>
      <c r="AQ14" s="6"/>
    </row>
    <row r="15" spans="1:43" x14ac:dyDescent="0.25">
      <c r="A15" s="1" t="s">
        <v>2</v>
      </c>
      <c r="B15" s="3">
        <v>24.781007437459213</v>
      </c>
      <c r="C15" s="3">
        <v>24.554813550000002</v>
      </c>
      <c r="D15" s="3">
        <v>24.313152609999999</v>
      </c>
      <c r="E15" s="3">
        <v>24.226344170000001</v>
      </c>
      <c r="F15" s="3">
        <v>24.801717570000001</v>
      </c>
      <c r="G15" s="3">
        <v>24.88194425</v>
      </c>
      <c r="H15" s="3">
        <v>25.073765229999999</v>
      </c>
      <c r="I15" s="3">
        <v>25.272376129999998</v>
      </c>
      <c r="J15" s="3">
        <v>25.759267950000002</v>
      </c>
      <c r="K15" s="3">
        <v>26.521126170000002</v>
      </c>
      <c r="L15" s="3">
        <v>27.228713900000002</v>
      </c>
      <c r="M15" s="3">
        <v>27.9618611</v>
      </c>
      <c r="N15" s="3">
        <v>28.725731109999998</v>
      </c>
      <c r="O15" s="3">
        <v>29.35285163</v>
      </c>
      <c r="P15" s="3">
        <v>29.995786620000001</v>
      </c>
      <c r="Q15" s="3">
        <v>30.60628805</v>
      </c>
      <c r="R15" s="3">
        <v>31.246823379999999</v>
      </c>
      <c r="S15" s="3">
        <v>31.894688500000004</v>
      </c>
      <c r="T15" s="3">
        <v>32.566838660000002</v>
      </c>
      <c r="U15" s="3">
        <v>32.802833069999998</v>
      </c>
      <c r="V15" s="3">
        <v>33.086544799999999</v>
      </c>
      <c r="W15" s="3">
        <v>33.374948450000005</v>
      </c>
      <c r="X15" s="3">
        <v>33.663367890000004</v>
      </c>
      <c r="Y15" s="3">
        <v>33.951690670000005</v>
      </c>
      <c r="Z15" s="3">
        <v>34.244864810000003</v>
      </c>
      <c r="AA15" s="3">
        <v>34.538921070000001</v>
      </c>
      <c r="AB15" s="3">
        <v>34.837582420000004</v>
      </c>
      <c r="AC15" s="3">
        <v>35.135849540000009</v>
      </c>
      <c r="AD15" s="3">
        <v>35.438402090000004</v>
      </c>
      <c r="AE15" s="3">
        <v>35.748281939999998</v>
      </c>
      <c r="AF15" s="3">
        <v>36.098399060000006</v>
      </c>
      <c r="AG15" s="3">
        <v>36.455859079999996</v>
      </c>
      <c r="AH15" s="3">
        <v>36.821434920000002</v>
      </c>
      <c r="AI15" s="3">
        <v>37.187641710000001</v>
      </c>
      <c r="AJ15" s="3">
        <v>37.667984920000002</v>
      </c>
      <c r="AK15" s="3">
        <v>38.063712680000002</v>
      </c>
      <c r="AL15" s="3">
        <v>38.458604059999999</v>
      </c>
      <c r="AM15" s="3">
        <v>38.865090589999994</v>
      </c>
      <c r="AN15" s="3">
        <v>39.280033359999997</v>
      </c>
      <c r="AO15" s="3">
        <v>39.706056670000002</v>
      </c>
      <c r="AQ15" s="6"/>
    </row>
    <row r="16" spans="1:43" x14ac:dyDescent="0.25">
      <c r="A16" s="1" t="s">
        <v>3</v>
      </c>
      <c r="B16" s="3">
        <v>24.781007437459213</v>
      </c>
      <c r="C16" s="3">
        <v>24.554813550000002</v>
      </c>
      <c r="D16" s="3">
        <v>24.250490550000002</v>
      </c>
      <c r="E16" s="3">
        <v>24.081816850000003</v>
      </c>
      <c r="F16" s="3">
        <v>24.56483686</v>
      </c>
      <c r="G16" s="3">
        <v>24.545212210000003</v>
      </c>
      <c r="H16" s="3">
        <v>24.6311325</v>
      </c>
      <c r="I16" s="3">
        <v>24.68799666</v>
      </c>
      <c r="J16" s="3">
        <v>25.050464179999999</v>
      </c>
      <c r="K16" s="3">
        <v>25.715317450000001</v>
      </c>
      <c r="L16" s="3">
        <v>26.326107459999999</v>
      </c>
      <c r="M16" s="3">
        <v>26.986342950000001</v>
      </c>
      <c r="N16" s="3">
        <v>27.649568429999999</v>
      </c>
      <c r="O16" s="3">
        <v>28.175704249999999</v>
      </c>
      <c r="P16" s="3">
        <v>28.714211939999998</v>
      </c>
      <c r="Q16" s="3">
        <v>29.237874210000001</v>
      </c>
      <c r="R16" s="3">
        <v>29.788008530000003</v>
      </c>
      <c r="S16" s="3">
        <v>30.342273690000003</v>
      </c>
      <c r="T16" s="3">
        <v>30.921782789999998</v>
      </c>
      <c r="U16" s="3">
        <v>31.063228339999998</v>
      </c>
      <c r="V16" s="3">
        <v>31.20638963</v>
      </c>
      <c r="W16" s="3">
        <v>31.389605199999998</v>
      </c>
      <c r="X16" s="3">
        <v>31.569757170000003</v>
      </c>
      <c r="Y16" s="3">
        <v>31.745383750000002</v>
      </c>
      <c r="Z16" s="3">
        <v>31.923560630000004</v>
      </c>
      <c r="AA16" s="3">
        <v>32.099494150000005</v>
      </c>
      <c r="AB16" s="3">
        <v>32.276430879999999</v>
      </c>
      <c r="AC16" s="3">
        <v>32.497070450000002</v>
      </c>
      <c r="AD16" s="3">
        <v>32.671601639999999</v>
      </c>
      <c r="AE16" s="3">
        <v>32.849263029999996</v>
      </c>
      <c r="AF16" s="3">
        <v>33.027657420000004</v>
      </c>
      <c r="AG16" s="3">
        <v>33.241271840000003</v>
      </c>
      <c r="AH16" s="3">
        <v>33.435340629999999</v>
      </c>
      <c r="AI16" s="3">
        <v>33.646367779999999</v>
      </c>
      <c r="AJ16" s="3">
        <v>33.85262299</v>
      </c>
      <c r="AK16" s="3">
        <v>34.067510030000001</v>
      </c>
      <c r="AL16" s="3">
        <v>34.336568189999994</v>
      </c>
      <c r="AM16" s="3">
        <v>34.557863560000001</v>
      </c>
      <c r="AN16" s="3">
        <v>34.852216240000004</v>
      </c>
      <c r="AO16" s="3">
        <v>35.08199784</v>
      </c>
      <c r="AQ16" s="6"/>
    </row>
    <row r="18" spans="1:43" x14ac:dyDescent="0.25">
      <c r="A18" s="4" t="s">
        <v>4</v>
      </c>
    </row>
    <row r="19" spans="1:43" x14ac:dyDescent="0.25">
      <c r="B19" s="1">
        <v>2011</v>
      </c>
      <c r="C19" s="1">
        <v>2012</v>
      </c>
      <c r="D19" s="1">
        <f>C19+1</f>
        <v>2013</v>
      </c>
      <c r="E19" s="1">
        <f t="shared" ref="E19:AN19" si="2">D19+1</f>
        <v>2014</v>
      </c>
      <c r="F19" s="1">
        <f t="shared" si="2"/>
        <v>2015</v>
      </c>
      <c r="G19" s="1">
        <f t="shared" si="2"/>
        <v>2016</v>
      </c>
      <c r="H19" s="1">
        <f t="shared" si="2"/>
        <v>2017</v>
      </c>
      <c r="I19" s="1">
        <f t="shared" si="2"/>
        <v>2018</v>
      </c>
      <c r="J19" s="1">
        <f t="shared" si="2"/>
        <v>2019</v>
      </c>
      <c r="K19" s="1">
        <f t="shared" si="2"/>
        <v>2020</v>
      </c>
      <c r="L19" s="1">
        <f t="shared" si="2"/>
        <v>2021</v>
      </c>
      <c r="M19" s="1">
        <f t="shared" si="2"/>
        <v>2022</v>
      </c>
      <c r="N19" s="1">
        <f t="shared" si="2"/>
        <v>2023</v>
      </c>
      <c r="O19" s="1">
        <f t="shared" si="2"/>
        <v>2024</v>
      </c>
      <c r="P19" s="1">
        <f t="shared" si="2"/>
        <v>2025</v>
      </c>
      <c r="Q19" s="1">
        <f t="shared" si="2"/>
        <v>2026</v>
      </c>
      <c r="R19" s="1">
        <f t="shared" si="2"/>
        <v>2027</v>
      </c>
      <c r="S19" s="1">
        <f t="shared" si="2"/>
        <v>2028</v>
      </c>
      <c r="T19" s="1">
        <f t="shared" si="2"/>
        <v>2029</v>
      </c>
      <c r="U19" s="1">
        <f t="shared" si="2"/>
        <v>2030</v>
      </c>
      <c r="V19" s="1">
        <f t="shared" si="2"/>
        <v>2031</v>
      </c>
      <c r="W19" s="1">
        <f t="shared" si="2"/>
        <v>2032</v>
      </c>
      <c r="X19" s="1">
        <f t="shared" si="2"/>
        <v>2033</v>
      </c>
      <c r="Y19" s="1">
        <f t="shared" si="2"/>
        <v>2034</v>
      </c>
      <c r="Z19" s="1">
        <f t="shared" si="2"/>
        <v>2035</v>
      </c>
      <c r="AA19" s="1">
        <f t="shared" si="2"/>
        <v>2036</v>
      </c>
      <c r="AB19" s="1">
        <f t="shared" si="2"/>
        <v>2037</v>
      </c>
      <c r="AC19" s="1">
        <f t="shared" si="2"/>
        <v>2038</v>
      </c>
      <c r="AD19" s="1">
        <f t="shared" si="2"/>
        <v>2039</v>
      </c>
      <c r="AE19" s="1">
        <f t="shared" si="2"/>
        <v>2040</v>
      </c>
      <c r="AF19" s="1">
        <f t="shared" si="2"/>
        <v>2041</v>
      </c>
      <c r="AG19" s="1">
        <f t="shared" si="2"/>
        <v>2042</v>
      </c>
      <c r="AH19" s="1">
        <f t="shared" si="2"/>
        <v>2043</v>
      </c>
      <c r="AI19" s="1">
        <f t="shared" si="2"/>
        <v>2044</v>
      </c>
      <c r="AJ19" s="1">
        <f t="shared" si="2"/>
        <v>2045</v>
      </c>
      <c r="AK19" s="1">
        <f t="shared" si="2"/>
        <v>2046</v>
      </c>
      <c r="AL19" s="1">
        <f t="shared" si="2"/>
        <v>2047</v>
      </c>
      <c r="AM19" s="1">
        <f t="shared" si="2"/>
        <v>2048</v>
      </c>
      <c r="AN19" s="1">
        <f t="shared" si="2"/>
        <v>2049</v>
      </c>
      <c r="AO19" s="1">
        <f>AN19+1</f>
        <v>2050</v>
      </c>
    </row>
    <row r="20" spans="1:43" x14ac:dyDescent="0.25">
      <c r="A20" s="1" t="s">
        <v>1</v>
      </c>
      <c r="B20" s="5">
        <v>1.1551695625407892</v>
      </c>
      <c r="C20" s="5">
        <v>1.1440634109999999</v>
      </c>
      <c r="D20" s="5">
        <v>1.1278312069999998</v>
      </c>
      <c r="E20" s="5">
        <v>1.1191012319999998</v>
      </c>
      <c r="F20" s="5">
        <v>1.1409321699999999</v>
      </c>
      <c r="G20" s="5">
        <v>1.1404708899999998</v>
      </c>
      <c r="H20" s="5">
        <v>1.1455295090000002</v>
      </c>
      <c r="I20" s="5">
        <v>1.149028266</v>
      </c>
      <c r="J20" s="5">
        <v>1.166972707</v>
      </c>
      <c r="K20" s="5">
        <v>1.1982447469999999</v>
      </c>
      <c r="L20" s="5">
        <v>1.226505798</v>
      </c>
      <c r="M20" s="5">
        <v>1.258130787</v>
      </c>
      <c r="N20" s="5">
        <v>1.2900719679999999</v>
      </c>
      <c r="O20" s="5">
        <v>1.3156659450000001</v>
      </c>
      <c r="P20" s="5">
        <v>1.34184145</v>
      </c>
      <c r="Q20" s="5">
        <v>1.3654181400000001</v>
      </c>
      <c r="R20" s="5">
        <v>1.3903888580000001</v>
      </c>
      <c r="S20" s="5">
        <v>1.41578911</v>
      </c>
      <c r="T20" s="5">
        <v>1.4424230060000001</v>
      </c>
      <c r="U20" s="5">
        <v>1.4484048470000002</v>
      </c>
      <c r="V20" s="5">
        <v>1.4565520199999999</v>
      </c>
      <c r="W20" s="5">
        <v>1.464992243</v>
      </c>
      <c r="X20" s="5">
        <v>1.47344294</v>
      </c>
      <c r="Y20" s="5">
        <v>1.482040325</v>
      </c>
      <c r="Z20" s="5">
        <v>1.4906976609999998</v>
      </c>
      <c r="AA20" s="5">
        <v>1.4995199939999999</v>
      </c>
      <c r="AB20" s="5">
        <v>1.5084389610000002</v>
      </c>
      <c r="AC20" s="5">
        <v>1.5174070529999999</v>
      </c>
      <c r="AD20" s="5">
        <v>1.5267715800000001</v>
      </c>
      <c r="AE20" s="5">
        <v>1.5364642890000002</v>
      </c>
      <c r="AF20" s="5">
        <v>1.5516447259999999</v>
      </c>
      <c r="AG20" s="5">
        <v>1.5645192310000002</v>
      </c>
      <c r="AH20" s="5">
        <v>1.577783851</v>
      </c>
      <c r="AI20" s="5">
        <v>1.5912565929999998</v>
      </c>
      <c r="AJ20" s="5">
        <v>1.6048870210000001</v>
      </c>
      <c r="AK20" s="5">
        <v>1.6192929059999999</v>
      </c>
      <c r="AL20" s="5">
        <v>1.6337710589999999</v>
      </c>
      <c r="AM20" s="5">
        <v>1.6488891030000001</v>
      </c>
      <c r="AN20" s="5">
        <v>1.6645953450000002</v>
      </c>
      <c r="AO20" s="5">
        <v>1.6809976529999999</v>
      </c>
      <c r="AQ20" s="6"/>
    </row>
    <row r="21" spans="1:43" x14ac:dyDescent="0.25">
      <c r="A21" s="1" t="s">
        <v>2</v>
      </c>
      <c r="B21" s="5">
        <v>1.1551695625407892</v>
      </c>
      <c r="C21" s="5">
        <v>1.1440634109999999</v>
      </c>
      <c r="D21" s="5">
        <v>1.1252830009999999</v>
      </c>
      <c r="E21" s="5">
        <v>1.1131624280000001</v>
      </c>
      <c r="F21" s="5">
        <v>1.1310714630000001</v>
      </c>
      <c r="G21" s="5">
        <v>1.126161951</v>
      </c>
      <c r="H21" s="5">
        <v>1.1262979139999998</v>
      </c>
      <c r="I21" s="5">
        <v>1.1251449880000002</v>
      </c>
      <c r="J21" s="5">
        <v>1.1387713269999999</v>
      </c>
      <c r="K21" s="5">
        <v>1.1654886320000002</v>
      </c>
      <c r="L21" s="5">
        <v>1.1900370140000001</v>
      </c>
      <c r="M21" s="5">
        <v>1.2165608570000002</v>
      </c>
      <c r="N21" s="5">
        <v>1.2438100809999999</v>
      </c>
      <c r="O21" s="5">
        <v>1.2645954789999998</v>
      </c>
      <c r="P21" s="5">
        <v>1.285840114</v>
      </c>
      <c r="Q21" s="5">
        <v>1.305208009</v>
      </c>
      <c r="R21" s="5">
        <v>1.3259528199999999</v>
      </c>
      <c r="S21" s="5">
        <v>1.3469584980000002</v>
      </c>
      <c r="T21" s="5">
        <v>1.3690317280000002</v>
      </c>
      <c r="U21" s="5">
        <v>1.3703367689999999</v>
      </c>
      <c r="V21" s="5">
        <v>1.3738009</v>
      </c>
      <c r="W21" s="5">
        <v>1.377308051</v>
      </c>
      <c r="X21" s="5">
        <v>1.380677189</v>
      </c>
      <c r="Y21" s="5">
        <v>1.3840073349999999</v>
      </c>
      <c r="Z21" s="5">
        <v>1.3872689970000001</v>
      </c>
      <c r="AA21" s="5">
        <v>1.3905122050000001</v>
      </c>
      <c r="AB21" s="5">
        <v>1.3936659810000001</v>
      </c>
      <c r="AC21" s="5">
        <v>1.396628376</v>
      </c>
      <c r="AD21" s="5">
        <v>1.3997369019999999</v>
      </c>
      <c r="AE21" s="5">
        <v>1.4029034569999999</v>
      </c>
      <c r="AF21" s="5">
        <v>1.4077878070000001</v>
      </c>
      <c r="AG21" s="5">
        <v>1.412961269</v>
      </c>
      <c r="AH21" s="5">
        <v>1.4182021250000001</v>
      </c>
      <c r="AI21" s="5">
        <v>1.4232873080000001</v>
      </c>
      <c r="AJ21" s="5">
        <v>1.4313053470000001</v>
      </c>
      <c r="AK21" s="5">
        <v>1.4370470019999999</v>
      </c>
      <c r="AL21" s="5">
        <v>1.4425190699999999</v>
      </c>
      <c r="AM21" s="5">
        <v>1.4482516230000002</v>
      </c>
      <c r="AN21" s="5">
        <v>1.4541317060000001</v>
      </c>
      <c r="AO21" s="5">
        <v>1.460223939</v>
      </c>
      <c r="AQ21" s="6"/>
    </row>
    <row r="22" spans="1:43" x14ac:dyDescent="0.25">
      <c r="A22" s="1" t="s">
        <v>3</v>
      </c>
      <c r="B22" s="5">
        <v>1.1551695625407892</v>
      </c>
      <c r="C22" s="5">
        <v>1.1440634109999999</v>
      </c>
      <c r="D22" s="5">
        <v>1.1227474159999999</v>
      </c>
      <c r="E22" s="5">
        <v>1.1072573589999999</v>
      </c>
      <c r="F22" s="5">
        <v>1.1213564460000001</v>
      </c>
      <c r="G22" s="5">
        <v>1.1123412680000002</v>
      </c>
      <c r="H22" s="5">
        <v>1.1081449030000001</v>
      </c>
      <c r="I22" s="5">
        <v>1.1018932880000001</v>
      </c>
      <c r="J22" s="5">
        <v>1.11077479</v>
      </c>
      <c r="K22" s="5">
        <v>1.1333658999999998</v>
      </c>
      <c r="L22" s="5">
        <v>1.1541637300000001</v>
      </c>
      <c r="M22" s="5">
        <v>1.177101314</v>
      </c>
      <c r="N22" s="5">
        <v>1.2002249659999999</v>
      </c>
      <c r="O22" s="5">
        <v>1.2168783829999998</v>
      </c>
      <c r="P22" s="5">
        <v>1.2338767310000001</v>
      </c>
      <c r="Q22" s="5">
        <v>1.2497244520000002</v>
      </c>
      <c r="R22" s="5">
        <v>1.2668152609999999</v>
      </c>
      <c r="S22" s="5">
        <v>1.2840856999999999</v>
      </c>
      <c r="T22" s="5">
        <v>1.3023787039999999</v>
      </c>
      <c r="U22" s="5">
        <v>1.2998291710000001</v>
      </c>
      <c r="V22" s="5">
        <v>1.2985522220000001</v>
      </c>
      <c r="W22" s="5">
        <v>1.29790315</v>
      </c>
      <c r="X22" s="5">
        <v>1.297025659</v>
      </c>
      <c r="Y22" s="5">
        <v>1.2959344750000001</v>
      </c>
      <c r="Z22" s="5">
        <v>1.2946954589999997</v>
      </c>
      <c r="AA22" s="5">
        <v>1.293321674</v>
      </c>
      <c r="AB22" s="5">
        <v>1.2917282380000001</v>
      </c>
      <c r="AC22" s="5">
        <v>1.2906892170000002</v>
      </c>
      <c r="AD22" s="5">
        <v>1.288772528</v>
      </c>
      <c r="AE22" s="5">
        <v>1.2867432190000001</v>
      </c>
      <c r="AF22" s="5">
        <v>1.285633888</v>
      </c>
      <c r="AG22" s="5">
        <v>1.2851760290000001</v>
      </c>
      <c r="AH22" s="5">
        <v>1.2841439879999998</v>
      </c>
      <c r="AI22" s="5">
        <v>1.2831910890000002</v>
      </c>
      <c r="AJ22" s="5">
        <v>1.281875995</v>
      </c>
      <c r="AK22" s="5">
        <v>1.2807876140000001</v>
      </c>
      <c r="AL22" s="5">
        <v>1.280878629</v>
      </c>
      <c r="AM22" s="5">
        <v>1.2795662059999999</v>
      </c>
      <c r="AN22" s="5">
        <v>1.2793948310000003</v>
      </c>
      <c r="AO22" s="5">
        <v>1.2779949130000001</v>
      </c>
      <c r="AQ22" s="6"/>
    </row>
    <row r="24" spans="1:43" x14ac:dyDescent="0.25">
      <c r="A24" s="4" t="s">
        <v>5</v>
      </c>
    </row>
    <row r="25" spans="1:43" x14ac:dyDescent="0.25">
      <c r="B25" s="1">
        <v>2011</v>
      </c>
      <c r="C25" s="1">
        <v>2012</v>
      </c>
      <c r="D25" s="1">
        <f>C25+1</f>
        <v>2013</v>
      </c>
      <c r="E25" s="1">
        <f t="shared" ref="E25:AN25" si="3">D25+1</f>
        <v>2014</v>
      </c>
      <c r="F25" s="1">
        <f t="shared" si="3"/>
        <v>2015</v>
      </c>
      <c r="G25" s="1">
        <f t="shared" si="3"/>
        <v>2016</v>
      </c>
      <c r="H25" s="1">
        <f t="shared" si="3"/>
        <v>2017</v>
      </c>
      <c r="I25" s="1">
        <f t="shared" si="3"/>
        <v>2018</v>
      </c>
      <c r="J25" s="1">
        <f t="shared" si="3"/>
        <v>2019</v>
      </c>
      <c r="K25" s="1">
        <f t="shared" si="3"/>
        <v>2020</v>
      </c>
      <c r="L25" s="1">
        <f t="shared" si="3"/>
        <v>2021</v>
      </c>
      <c r="M25" s="1">
        <f t="shared" si="3"/>
        <v>2022</v>
      </c>
      <c r="N25" s="1">
        <f t="shared" si="3"/>
        <v>2023</v>
      </c>
      <c r="O25" s="1">
        <f t="shared" si="3"/>
        <v>2024</v>
      </c>
      <c r="P25" s="1">
        <f t="shared" si="3"/>
        <v>2025</v>
      </c>
      <c r="Q25" s="1">
        <f t="shared" si="3"/>
        <v>2026</v>
      </c>
      <c r="R25" s="1">
        <f t="shared" si="3"/>
        <v>2027</v>
      </c>
      <c r="S25" s="1">
        <f t="shared" si="3"/>
        <v>2028</v>
      </c>
      <c r="T25" s="1">
        <f t="shared" si="3"/>
        <v>2029</v>
      </c>
      <c r="U25" s="1">
        <f t="shared" si="3"/>
        <v>2030</v>
      </c>
      <c r="V25" s="1">
        <f t="shared" si="3"/>
        <v>2031</v>
      </c>
      <c r="W25" s="1">
        <f t="shared" si="3"/>
        <v>2032</v>
      </c>
      <c r="X25" s="1">
        <f t="shared" si="3"/>
        <v>2033</v>
      </c>
      <c r="Y25" s="1">
        <f t="shared" si="3"/>
        <v>2034</v>
      </c>
      <c r="Z25" s="1">
        <f t="shared" si="3"/>
        <v>2035</v>
      </c>
      <c r="AA25" s="1">
        <f t="shared" si="3"/>
        <v>2036</v>
      </c>
      <c r="AB25" s="1">
        <f t="shared" si="3"/>
        <v>2037</v>
      </c>
      <c r="AC25" s="1">
        <f t="shared" si="3"/>
        <v>2038</v>
      </c>
      <c r="AD25" s="1">
        <f t="shared" si="3"/>
        <v>2039</v>
      </c>
      <c r="AE25" s="1">
        <f t="shared" si="3"/>
        <v>2040</v>
      </c>
      <c r="AF25" s="1">
        <f t="shared" si="3"/>
        <v>2041</v>
      </c>
      <c r="AG25" s="1">
        <f t="shared" si="3"/>
        <v>2042</v>
      </c>
      <c r="AH25" s="1">
        <f t="shared" si="3"/>
        <v>2043</v>
      </c>
      <c r="AI25" s="1">
        <f t="shared" si="3"/>
        <v>2044</v>
      </c>
      <c r="AJ25" s="1">
        <f t="shared" si="3"/>
        <v>2045</v>
      </c>
      <c r="AK25" s="1">
        <f t="shared" si="3"/>
        <v>2046</v>
      </c>
      <c r="AL25" s="1">
        <f t="shared" si="3"/>
        <v>2047</v>
      </c>
      <c r="AM25" s="1">
        <f t="shared" si="3"/>
        <v>2048</v>
      </c>
      <c r="AN25" s="1">
        <f t="shared" si="3"/>
        <v>2049</v>
      </c>
      <c r="AO25" s="1">
        <f>AN25+1</f>
        <v>2050</v>
      </c>
    </row>
    <row r="26" spans="1:43" x14ac:dyDescent="0.25">
      <c r="A26" s="1" t="s">
        <v>1</v>
      </c>
      <c r="B26" s="3">
        <v>73.096906999999987</v>
      </c>
      <c r="C26" s="3">
        <v>75.305528099999989</v>
      </c>
      <c r="D26" s="3">
        <v>74.655445799999995</v>
      </c>
      <c r="E26" s="3">
        <v>73.935310599999994</v>
      </c>
      <c r="F26" s="3">
        <v>78.969005499999994</v>
      </c>
      <c r="G26" s="3">
        <v>80.029975800000003</v>
      </c>
      <c r="H26" s="3">
        <v>80.885172099999991</v>
      </c>
      <c r="I26" s="3">
        <v>81.090461300000001</v>
      </c>
      <c r="J26" s="3">
        <v>84.0432165</v>
      </c>
      <c r="K26" s="3">
        <v>85.338182000000003</v>
      </c>
      <c r="L26" s="3">
        <v>86.537562800000003</v>
      </c>
      <c r="M26" s="3">
        <v>87.885132999999996</v>
      </c>
      <c r="N26" s="3">
        <v>89.225508000000005</v>
      </c>
      <c r="O26" s="3">
        <v>90.322849300000001</v>
      </c>
      <c r="P26" s="3">
        <v>91.433482799999993</v>
      </c>
      <c r="Q26" s="3">
        <v>92.537142299999999</v>
      </c>
      <c r="R26" s="3">
        <v>93.693920800000001</v>
      </c>
      <c r="S26" s="3">
        <v>94.860020000000006</v>
      </c>
      <c r="T26" s="3">
        <v>96.087845000000002</v>
      </c>
      <c r="U26" s="3">
        <v>96.464297000000002</v>
      </c>
      <c r="V26" s="3">
        <v>96.960780999999997</v>
      </c>
      <c r="W26" s="3">
        <v>97.460615500000003</v>
      </c>
      <c r="X26" s="3">
        <v>97.958476500000003</v>
      </c>
      <c r="Y26" s="3">
        <v>98.470022299999997</v>
      </c>
      <c r="Z26" s="3">
        <v>98.975256299999998</v>
      </c>
      <c r="AA26" s="3">
        <v>99.486566799999991</v>
      </c>
      <c r="AB26" s="3">
        <v>100.00203449999999</v>
      </c>
      <c r="AC26" s="3">
        <v>100.5412145</v>
      </c>
      <c r="AD26" s="3">
        <v>101.0898438</v>
      </c>
      <c r="AE26" s="3">
        <v>101.65722100000001</v>
      </c>
      <c r="AF26" s="3">
        <v>102.39190050000001</v>
      </c>
      <c r="AG26" s="3">
        <v>103.08659129999999</v>
      </c>
      <c r="AH26" s="3">
        <v>103.7976955</v>
      </c>
      <c r="AI26" s="3">
        <v>104.5290143</v>
      </c>
      <c r="AJ26" s="3">
        <v>105.2672058</v>
      </c>
      <c r="AK26" s="3">
        <v>106.01368029999999</v>
      </c>
      <c r="AL26" s="3">
        <v>106.7710683</v>
      </c>
      <c r="AM26" s="3">
        <v>107.54659100000001</v>
      </c>
      <c r="AN26" s="3">
        <v>108.3451695</v>
      </c>
      <c r="AO26" s="3">
        <v>109.1718408</v>
      </c>
      <c r="AQ26" s="6"/>
    </row>
    <row r="27" spans="1:43" x14ac:dyDescent="0.25">
      <c r="A27" s="1" t="s">
        <v>2</v>
      </c>
      <c r="B27" s="3">
        <v>73.096906999999987</v>
      </c>
      <c r="C27" s="3">
        <v>75.305528099999989</v>
      </c>
      <c r="D27" s="3">
        <v>74.566183499999994</v>
      </c>
      <c r="E27" s="3">
        <v>73.731365499999995</v>
      </c>
      <c r="F27" s="3">
        <v>78.630778500000005</v>
      </c>
      <c r="G27" s="3">
        <v>79.54208779999999</v>
      </c>
      <c r="H27" s="3">
        <v>80.230126499999997</v>
      </c>
      <c r="I27" s="3">
        <v>80.263923500000004</v>
      </c>
      <c r="J27" s="3">
        <v>83.055326500000007</v>
      </c>
      <c r="K27" s="3">
        <v>84.185716499999998</v>
      </c>
      <c r="L27" s="3">
        <v>85.252119800000003</v>
      </c>
      <c r="M27" s="3">
        <v>86.428541499999994</v>
      </c>
      <c r="N27" s="3">
        <v>87.604943300000002</v>
      </c>
      <c r="O27" s="3">
        <v>88.5342938</v>
      </c>
      <c r="P27" s="3">
        <v>89.472329799999997</v>
      </c>
      <c r="Q27" s="3">
        <v>90.415782500000006</v>
      </c>
      <c r="R27" s="3">
        <v>91.409298000000007</v>
      </c>
      <c r="S27" s="3">
        <v>92.406868000000003</v>
      </c>
      <c r="T27" s="3">
        <v>93.461654299999992</v>
      </c>
      <c r="U27" s="3">
        <v>93.662019000000001</v>
      </c>
      <c r="V27" s="3">
        <v>93.986026499999994</v>
      </c>
      <c r="W27" s="3">
        <v>94.306409299999999</v>
      </c>
      <c r="X27" s="3">
        <v>94.620016300000003</v>
      </c>
      <c r="Y27" s="3">
        <v>94.940822499999996</v>
      </c>
      <c r="Z27" s="3">
        <v>95.249922999999995</v>
      </c>
      <c r="AA27" s="3">
        <v>95.558995999999993</v>
      </c>
      <c r="AB27" s="3">
        <v>95.864902000000001</v>
      </c>
      <c r="AC27" s="3">
        <v>96.183863299999999</v>
      </c>
      <c r="AD27" s="3">
        <v>96.501657499999993</v>
      </c>
      <c r="AE27" s="3">
        <v>96.826157299999991</v>
      </c>
      <c r="AF27" s="3">
        <v>97.219656799999996</v>
      </c>
      <c r="AG27" s="3">
        <v>97.63373</v>
      </c>
      <c r="AH27" s="3">
        <v>98.051051999999999</v>
      </c>
      <c r="AI27" s="3">
        <v>98.475738000000007</v>
      </c>
      <c r="AJ27" s="3">
        <v>98.974727799999997</v>
      </c>
      <c r="AK27" s="3">
        <v>99.404645299999999</v>
      </c>
      <c r="AL27" s="3">
        <v>99.833667000000005</v>
      </c>
      <c r="AM27" s="3">
        <v>100.2676323</v>
      </c>
      <c r="AN27" s="3">
        <v>100.708117</v>
      </c>
      <c r="AO27" s="3">
        <v>101.15867900000001</v>
      </c>
      <c r="AQ27" s="6"/>
    </row>
    <row r="28" spans="1:43" x14ac:dyDescent="0.25">
      <c r="A28" s="1" t="s">
        <v>3</v>
      </c>
      <c r="B28" s="3">
        <v>73.096906999999987</v>
      </c>
      <c r="C28" s="3">
        <v>75.305527799999993</v>
      </c>
      <c r="D28" s="3">
        <v>74.477320300000002</v>
      </c>
      <c r="E28" s="3">
        <v>73.528893499999995</v>
      </c>
      <c r="F28" s="3">
        <v>78.298399500000002</v>
      </c>
      <c r="G28" s="3">
        <v>79.0689536</v>
      </c>
      <c r="H28" s="3">
        <v>79.605776500000005</v>
      </c>
      <c r="I28" s="3">
        <v>79.467391800000001</v>
      </c>
      <c r="J28" s="3">
        <v>82.097026499999998</v>
      </c>
      <c r="K28" s="3">
        <v>83.078846099999993</v>
      </c>
      <c r="L28" s="3">
        <v>84.019448299999993</v>
      </c>
      <c r="M28" s="3">
        <v>85.06210879999999</v>
      </c>
      <c r="N28" s="3">
        <v>86.094442299999997</v>
      </c>
      <c r="O28" s="3">
        <v>86.879611499999996</v>
      </c>
      <c r="P28" s="3">
        <v>87.669849499999998</v>
      </c>
      <c r="Q28" s="3">
        <v>88.479106799999997</v>
      </c>
      <c r="R28" s="3">
        <v>89.333440999999993</v>
      </c>
      <c r="S28" s="3">
        <v>90.190065000000004</v>
      </c>
      <c r="T28" s="3">
        <v>91.101223000000005</v>
      </c>
      <c r="U28" s="3">
        <v>91.1569638</v>
      </c>
      <c r="V28" s="3">
        <v>91.322992999999997</v>
      </c>
      <c r="W28" s="3">
        <v>91.494922799999998</v>
      </c>
      <c r="X28" s="3">
        <v>91.657579799999993</v>
      </c>
      <c r="Y28" s="3">
        <v>91.821393299999997</v>
      </c>
      <c r="Z28" s="3">
        <v>91.970290500000004</v>
      </c>
      <c r="AA28" s="3">
        <v>92.116084000000001</v>
      </c>
      <c r="AB28" s="3">
        <v>92.252952800000003</v>
      </c>
      <c r="AC28" s="3">
        <v>92.409730299999993</v>
      </c>
      <c r="AD28" s="3">
        <v>92.545455500000003</v>
      </c>
      <c r="AE28" s="3">
        <v>92.680582999999999</v>
      </c>
      <c r="AF28" s="3">
        <v>92.870763299999993</v>
      </c>
      <c r="AG28" s="3">
        <v>93.079794500000006</v>
      </c>
      <c r="AH28" s="3">
        <v>93.276957299999992</v>
      </c>
      <c r="AI28" s="3">
        <v>93.481778000000006</v>
      </c>
      <c r="AJ28" s="3">
        <v>93.675409000000002</v>
      </c>
      <c r="AK28" s="3">
        <v>93.864468299999999</v>
      </c>
      <c r="AL28" s="3">
        <v>94.0881945</v>
      </c>
      <c r="AM28" s="3">
        <v>94.2727735</v>
      </c>
      <c r="AN28" s="3">
        <v>94.469569000000007</v>
      </c>
      <c r="AO28" s="3">
        <v>94.652205299999991</v>
      </c>
      <c r="AQ28" s="6"/>
    </row>
    <row r="30" spans="1:43" x14ac:dyDescent="0.25">
      <c r="A30" s="4" t="s">
        <v>6</v>
      </c>
    </row>
    <row r="31" spans="1:43" x14ac:dyDescent="0.25">
      <c r="B31" s="1">
        <v>2011</v>
      </c>
      <c r="C31" s="1">
        <v>2012</v>
      </c>
      <c r="D31" s="1">
        <f>C31+1</f>
        <v>2013</v>
      </c>
      <c r="E31" s="1">
        <f t="shared" ref="E31:AN31" si="4">D31+1</f>
        <v>2014</v>
      </c>
      <c r="F31" s="1">
        <f t="shared" si="4"/>
        <v>2015</v>
      </c>
      <c r="G31" s="1">
        <f t="shared" si="4"/>
        <v>2016</v>
      </c>
      <c r="H31" s="1">
        <f t="shared" si="4"/>
        <v>2017</v>
      </c>
      <c r="I31" s="1">
        <f t="shared" si="4"/>
        <v>2018</v>
      </c>
      <c r="J31" s="1">
        <f t="shared" si="4"/>
        <v>2019</v>
      </c>
      <c r="K31" s="1">
        <f t="shared" si="4"/>
        <v>2020</v>
      </c>
      <c r="L31" s="1">
        <f t="shared" si="4"/>
        <v>2021</v>
      </c>
      <c r="M31" s="1">
        <f t="shared" si="4"/>
        <v>2022</v>
      </c>
      <c r="N31" s="1">
        <f t="shared" si="4"/>
        <v>2023</v>
      </c>
      <c r="O31" s="1">
        <f t="shared" si="4"/>
        <v>2024</v>
      </c>
      <c r="P31" s="1">
        <f t="shared" si="4"/>
        <v>2025</v>
      </c>
      <c r="Q31" s="1">
        <f t="shared" si="4"/>
        <v>2026</v>
      </c>
      <c r="R31" s="1">
        <f t="shared" si="4"/>
        <v>2027</v>
      </c>
      <c r="S31" s="1">
        <f t="shared" si="4"/>
        <v>2028</v>
      </c>
      <c r="T31" s="1">
        <f t="shared" si="4"/>
        <v>2029</v>
      </c>
      <c r="U31" s="1">
        <f t="shared" si="4"/>
        <v>2030</v>
      </c>
      <c r="V31" s="1">
        <f t="shared" si="4"/>
        <v>2031</v>
      </c>
      <c r="W31" s="1">
        <f t="shared" si="4"/>
        <v>2032</v>
      </c>
      <c r="X31" s="1">
        <f t="shared" si="4"/>
        <v>2033</v>
      </c>
      <c r="Y31" s="1">
        <f t="shared" si="4"/>
        <v>2034</v>
      </c>
      <c r="Z31" s="1">
        <f t="shared" si="4"/>
        <v>2035</v>
      </c>
      <c r="AA31" s="1">
        <f t="shared" si="4"/>
        <v>2036</v>
      </c>
      <c r="AB31" s="1">
        <f t="shared" si="4"/>
        <v>2037</v>
      </c>
      <c r="AC31" s="1">
        <f t="shared" si="4"/>
        <v>2038</v>
      </c>
      <c r="AD31" s="1">
        <f t="shared" si="4"/>
        <v>2039</v>
      </c>
      <c r="AE31" s="1">
        <f t="shared" si="4"/>
        <v>2040</v>
      </c>
      <c r="AF31" s="1">
        <f t="shared" si="4"/>
        <v>2041</v>
      </c>
      <c r="AG31" s="1">
        <f t="shared" si="4"/>
        <v>2042</v>
      </c>
      <c r="AH31" s="1">
        <f t="shared" si="4"/>
        <v>2043</v>
      </c>
      <c r="AI31" s="1">
        <f t="shared" si="4"/>
        <v>2044</v>
      </c>
      <c r="AJ31" s="1">
        <f t="shared" si="4"/>
        <v>2045</v>
      </c>
      <c r="AK31" s="1">
        <f t="shared" si="4"/>
        <v>2046</v>
      </c>
      <c r="AL31" s="1">
        <f t="shared" si="4"/>
        <v>2047</v>
      </c>
      <c r="AM31" s="1">
        <f t="shared" si="4"/>
        <v>2048</v>
      </c>
      <c r="AN31" s="1">
        <f t="shared" si="4"/>
        <v>2049</v>
      </c>
      <c r="AO31" s="1">
        <f>AN31+1</f>
        <v>2050</v>
      </c>
    </row>
    <row r="32" spans="1:43" x14ac:dyDescent="0.25">
      <c r="A32" s="1" t="s">
        <v>1</v>
      </c>
      <c r="B32" s="5">
        <v>2.2852130000000002</v>
      </c>
      <c r="C32" s="5">
        <v>2.1595895349449998</v>
      </c>
      <c r="D32" s="5">
        <v>2.1418587336630002</v>
      </c>
      <c r="E32" s="5">
        <v>2.1071365774540003</v>
      </c>
      <c r="F32" s="5">
        <v>2.1379345047779998</v>
      </c>
      <c r="G32" s="5">
        <v>2.1693439241419998</v>
      </c>
      <c r="H32" s="5">
        <v>2.211654811432</v>
      </c>
      <c r="I32" s="5">
        <v>2.260768782605</v>
      </c>
      <c r="J32" s="5">
        <v>2.3227337859169999</v>
      </c>
      <c r="K32" s="5">
        <v>2.408298986533</v>
      </c>
      <c r="L32" s="5">
        <v>2.4876097341650003</v>
      </c>
      <c r="M32" s="5">
        <v>2.5743302726519999</v>
      </c>
      <c r="N32" s="5">
        <v>2.6611645971940003</v>
      </c>
      <c r="O32" s="5">
        <v>2.7344241515240002</v>
      </c>
      <c r="P32" s="5">
        <v>2.8097180306010001</v>
      </c>
      <c r="Q32" s="5">
        <v>2.8821467269239998</v>
      </c>
      <c r="R32" s="5">
        <v>2.9574183805999996</v>
      </c>
      <c r="S32" s="5">
        <v>3.0341093799149998</v>
      </c>
      <c r="T32" s="5">
        <v>3.1134689014329999</v>
      </c>
      <c r="U32" s="5">
        <v>3.148079856631</v>
      </c>
      <c r="V32" s="5">
        <v>3.1831835857289996</v>
      </c>
      <c r="W32" s="5">
        <v>3.2191144727730001</v>
      </c>
      <c r="X32" s="5">
        <v>3.2550546639809999</v>
      </c>
      <c r="Y32" s="5">
        <v>3.291184521615</v>
      </c>
      <c r="Z32" s="5">
        <v>3.3278236044499998</v>
      </c>
      <c r="AA32" s="5">
        <v>3.364668309996</v>
      </c>
      <c r="AB32" s="5">
        <v>3.4021107953380003</v>
      </c>
      <c r="AC32" s="5">
        <v>3.4401839890819996</v>
      </c>
      <c r="AD32" s="5">
        <v>3.4791272475349997</v>
      </c>
      <c r="AE32" s="5">
        <v>3.5191735279159997</v>
      </c>
      <c r="AF32" s="5">
        <v>3.5695226294010003</v>
      </c>
      <c r="AG32" s="5">
        <v>3.6144924527179998</v>
      </c>
      <c r="AH32" s="5">
        <v>3.660376911553</v>
      </c>
      <c r="AI32" s="5">
        <v>3.7072117595609999</v>
      </c>
      <c r="AJ32" s="5">
        <v>3.7546019606019998</v>
      </c>
      <c r="AK32" s="5">
        <v>3.802422180402</v>
      </c>
      <c r="AL32" s="5">
        <v>3.8510620080110001</v>
      </c>
      <c r="AM32" s="5">
        <v>3.9005821145270003</v>
      </c>
      <c r="AN32" s="5">
        <v>3.9516512730120001</v>
      </c>
      <c r="AO32" s="5">
        <v>4.0043383027330002</v>
      </c>
      <c r="AQ32" s="6"/>
    </row>
    <row r="33" spans="1:43" x14ac:dyDescent="0.25">
      <c r="A33" s="1" t="s">
        <v>2</v>
      </c>
      <c r="B33" s="5">
        <v>2.2852130000000002</v>
      </c>
      <c r="C33" s="5">
        <v>2.1595895349449998</v>
      </c>
      <c r="D33" s="5">
        <v>2.1366177619940001</v>
      </c>
      <c r="E33" s="5">
        <v>2.095004650311</v>
      </c>
      <c r="F33" s="5">
        <v>2.1177461921049998</v>
      </c>
      <c r="G33" s="5">
        <v>2.1405501110230003</v>
      </c>
      <c r="H33" s="5">
        <v>2.173363841759</v>
      </c>
      <c r="I33" s="5">
        <v>2.2121867930370001</v>
      </c>
      <c r="J33" s="5">
        <v>2.2639861327210005</v>
      </c>
      <c r="K33" s="5">
        <v>2.3396713058670002</v>
      </c>
      <c r="L33" s="5">
        <v>2.4107740232369999</v>
      </c>
      <c r="M33" s="5">
        <v>2.4881374507019998</v>
      </c>
      <c r="N33" s="5">
        <v>2.5654396810570002</v>
      </c>
      <c r="O33" s="5">
        <v>2.628949321266</v>
      </c>
      <c r="P33" s="5">
        <v>2.6942784913459996</v>
      </c>
      <c r="Q33" s="5">
        <v>2.757530537909</v>
      </c>
      <c r="R33" s="5">
        <v>2.8234391354530004</v>
      </c>
      <c r="S33" s="5">
        <v>2.8904748013570001</v>
      </c>
      <c r="T33" s="5">
        <v>2.959949426319</v>
      </c>
      <c r="U33" s="5">
        <v>2.9845223191939998</v>
      </c>
      <c r="V33" s="5">
        <v>3.0097900986219996</v>
      </c>
      <c r="W33" s="5">
        <v>3.0354480940970001</v>
      </c>
      <c r="X33" s="5">
        <v>3.0608414197910001</v>
      </c>
      <c r="Y33" s="5">
        <v>3.0860631503839997</v>
      </c>
      <c r="Z33" s="5">
        <v>3.1115124860929999</v>
      </c>
      <c r="AA33" s="5">
        <v>3.1368245413149998</v>
      </c>
      <c r="AB33" s="5">
        <v>3.1623647866689999</v>
      </c>
      <c r="AC33" s="5">
        <v>3.1879640570819996</v>
      </c>
      <c r="AD33" s="5">
        <v>3.2138983205499998</v>
      </c>
      <c r="AE33" s="5">
        <v>3.2403093346239999</v>
      </c>
      <c r="AF33" s="5">
        <v>3.2687393401739997</v>
      </c>
      <c r="AG33" s="5">
        <v>3.2976705437759999</v>
      </c>
      <c r="AH33" s="5">
        <v>3.3268350755969998</v>
      </c>
      <c r="AI33" s="5">
        <v>3.3562380077170002</v>
      </c>
      <c r="AJ33" s="5">
        <v>3.392571234024</v>
      </c>
      <c r="AK33" s="5">
        <v>3.4227821737439998</v>
      </c>
      <c r="AL33" s="5">
        <v>3.4531600344720004</v>
      </c>
      <c r="AM33" s="5">
        <v>3.483703372196</v>
      </c>
      <c r="AN33" s="5">
        <v>3.5148580949669999</v>
      </c>
      <c r="AO33" s="5">
        <v>3.5466256388040001</v>
      </c>
      <c r="AQ33" s="6"/>
    </row>
    <row r="34" spans="1:43" x14ac:dyDescent="0.25">
      <c r="A34" s="1" t="s">
        <v>3</v>
      </c>
      <c r="B34" s="5">
        <v>2.2852130000000002</v>
      </c>
      <c r="C34" s="5">
        <v>2.1595895349449998</v>
      </c>
      <c r="D34" s="5">
        <v>2.1314004637480002</v>
      </c>
      <c r="E34" s="5">
        <v>2.0829616287710002</v>
      </c>
      <c r="F34" s="5">
        <v>2.0978992715990001</v>
      </c>
      <c r="G34" s="5">
        <v>2.1122542749000002</v>
      </c>
      <c r="H34" s="5">
        <v>2.13603859453</v>
      </c>
      <c r="I34" s="5">
        <v>2.1653680823260002</v>
      </c>
      <c r="J34" s="5">
        <v>2.2079628137390004</v>
      </c>
      <c r="K34" s="5">
        <v>2.27465774149</v>
      </c>
      <c r="L34" s="5">
        <v>2.3383439088919999</v>
      </c>
      <c r="M34" s="5">
        <v>2.4071131241100003</v>
      </c>
      <c r="N34" s="5">
        <v>2.4758258993129996</v>
      </c>
      <c r="O34" s="5">
        <v>2.5307848600650003</v>
      </c>
      <c r="P34" s="5">
        <v>2.5873791073620001</v>
      </c>
      <c r="Q34" s="5">
        <v>2.6427475525139998</v>
      </c>
      <c r="R34" s="5">
        <v>2.7004828004180004</v>
      </c>
      <c r="S34" s="5">
        <v>2.7593095410399999</v>
      </c>
      <c r="T34" s="5">
        <v>2.8203504026599999</v>
      </c>
      <c r="U34" s="5">
        <v>2.8364216699659996</v>
      </c>
      <c r="V34" s="5">
        <v>2.8534999504599994</v>
      </c>
      <c r="W34" s="5">
        <v>2.8705763299210001</v>
      </c>
      <c r="X34" s="5">
        <v>2.8872456300259994</v>
      </c>
      <c r="Y34" s="5">
        <v>2.903391570683</v>
      </c>
      <c r="Z34" s="5">
        <v>2.919597943426</v>
      </c>
      <c r="AA34" s="5">
        <v>2.9354904135009998</v>
      </c>
      <c r="AB34" s="5">
        <v>2.9513031001339995</v>
      </c>
      <c r="AC34" s="5">
        <v>2.9669545728569999</v>
      </c>
      <c r="AD34" s="5">
        <v>2.9824436366460003</v>
      </c>
      <c r="AE34" s="5">
        <v>2.9980605797429996</v>
      </c>
      <c r="AF34" s="5">
        <v>3.0154286914750004</v>
      </c>
      <c r="AG34" s="5">
        <v>3.0328071343899996</v>
      </c>
      <c r="AH34" s="5">
        <v>3.0499349447809996</v>
      </c>
      <c r="AI34" s="5">
        <v>3.0670471688859999</v>
      </c>
      <c r="AJ34" s="5">
        <v>3.0837388243999997</v>
      </c>
      <c r="AK34" s="5">
        <v>3.1001770973360001</v>
      </c>
      <c r="AL34" s="5">
        <v>3.120112303435</v>
      </c>
      <c r="AM34" s="5">
        <v>3.1365909210999998</v>
      </c>
      <c r="AN34" s="5">
        <v>3.1530152927810002</v>
      </c>
      <c r="AO34" s="5">
        <v>3.1695761069289996</v>
      </c>
      <c r="AQ34" s="6"/>
    </row>
    <row r="36" spans="1:43" x14ac:dyDescent="0.25">
      <c r="A36" s="4" t="s">
        <v>7</v>
      </c>
      <c r="K36" s="2"/>
    </row>
    <row r="37" spans="1:43" x14ac:dyDescent="0.25">
      <c r="B37" s="1">
        <v>2011</v>
      </c>
      <c r="C37" s="1">
        <v>2012</v>
      </c>
      <c r="D37" s="1">
        <f>C37+1</f>
        <v>2013</v>
      </c>
      <c r="E37" s="1">
        <f t="shared" ref="E37:AN37" si="5">D37+1</f>
        <v>2014</v>
      </c>
      <c r="F37" s="1">
        <f t="shared" si="5"/>
        <v>2015</v>
      </c>
      <c r="G37" s="1">
        <f t="shared" si="5"/>
        <v>2016</v>
      </c>
      <c r="H37" s="1">
        <f t="shared" si="5"/>
        <v>2017</v>
      </c>
      <c r="I37" s="1">
        <f t="shared" si="5"/>
        <v>2018</v>
      </c>
      <c r="J37" s="1">
        <f t="shared" si="5"/>
        <v>2019</v>
      </c>
      <c r="K37" s="1">
        <f t="shared" si="5"/>
        <v>2020</v>
      </c>
      <c r="L37" s="1">
        <f t="shared" si="5"/>
        <v>2021</v>
      </c>
      <c r="M37" s="1">
        <f t="shared" si="5"/>
        <v>2022</v>
      </c>
      <c r="N37" s="1">
        <f t="shared" si="5"/>
        <v>2023</v>
      </c>
      <c r="O37" s="1">
        <f t="shared" si="5"/>
        <v>2024</v>
      </c>
      <c r="P37" s="1">
        <f t="shared" si="5"/>
        <v>2025</v>
      </c>
      <c r="Q37" s="1">
        <f t="shared" si="5"/>
        <v>2026</v>
      </c>
      <c r="R37" s="1">
        <f t="shared" si="5"/>
        <v>2027</v>
      </c>
      <c r="S37" s="1">
        <f t="shared" si="5"/>
        <v>2028</v>
      </c>
      <c r="T37" s="1">
        <f t="shared" si="5"/>
        <v>2029</v>
      </c>
      <c r="U37" s="1">
        <f t="shared" si="5"/>
        <v>2030</v>
      </c>
      <c r="V37" s="1">
        <f t="shared" si="5"/>
        <v>2031</v>
      </c>
      <c r="W37" s="1">
        <f t="shared" si="5"/>
        <v>2032</v>
      </c>
      <c r="X37" s="1">
        <f t="shared" si="5"/>
        <v>2033</v>
      </c>
      <c r="Y37" s="1">
        <f t="shared" si="5"/>
        <v>2034</v>
      </c>
      <c r="Z37" s="1">
        <f t="shared" si="5"/>
        <v>2035</v>
      </c>
      <c r="AA37" s="1">
        <f t="shared" si="5"/>
        <v>2036</v>
      </c>
      <c r="AB37" s="1">
        <f t="shared" si="5"/>
        <v>2037</v>
      </c>
      <c r="AC37" s="1">
        <f t="shared" si="5"/>
        <v>2038</v>
      </c>
      <c r="AD37" s="1">
        <f t="shared" si="5"/>
        <v>2039</v>
      </c>
      <c r="AE37" s="1">
        <f t="shared" si="5"/>
        <v>2040</v>
      </c>
      <c r="AF37" s="1">
        <f t="shared" si="5"/>
        <v>2041</v>
      </c>
      <c r="AG37" s="1">
        <f t="shared" si="5"/>
        <v>2042</v>
      </c>
      <c r="AH37" s="1">
        <f t="shared" si="5"/>
        <v>2043</v>
      </c>
      <c r="AI37" s="1">
        <f t="shared" si="5"/>
        <v>2044</v>
      </c>
      <c r="AJ37" s="1">
        <f t="shared" si="5"/>
        <v>2045</v>
      </c>
      <c r="AK37" s="1">
        <f t="shared" si="5"/>
        <v>2046</v>
      </c>
      <c r="AL37" s="1">
        <f t="shared" si="5"/>
        <v>2047</v>
      </c>
      <c r="AM37" s="1">
        <f t="shared" si="5"/>
        <v>2048</v>
      </c>
      <c r="AN37" s="1">
        <f t="shared" si="5"/>
        <v>2049</v>
      </c>
      <c r="AO37" s="1">
        <f>AN37+1</f>
        <v>2050</v>
      </c>
    </row>
    <row r="38" spans="1:43" x14ac:dyDescent="0.25">
      <c r="A38" s="1" t="s">
        <v>1</v>
      </c>
      <c r="B38" s="3">
        <v>98.767275999999995</v>
      </c>
      <c r="C38" s="3">
        <v>98.914798633069992</v>
      </c>
      <c r="D38" s="3">
        <v>100.26930573221999</v>
      </c>
      <c r="E38" s="3">
        <v>102.63475381761999</v>
      </c>
      <c r="F38" s="3">
        <v>105.03213898789001</v>
      </c>
      <c r="G38" s="3">
        <v>107.75894163344</v>
      </c>
      <c r="H38" s="3">
        <v>110.49537310461</v>
      </c>
      <c r="I38" s="3">
        <v>112.90042649521001</v>
      </c>
      <c r="J38" s="3">
        <v>115.78138875041999</v>
      </c>
      <c r="K38" s="3">
        <v>119.54043993885</v>
      </c>
      <c r="L38" s="3">
        <v>123.08107864694</v>
      </c>
      <c r="M38" s="3">
        <v>126.94690641905999</v>
      </c>
      <c r="N38" s="3">
        <v>130.78024940488001</v>
      </c>
      <c r="O38" s="3">
        <v>134.13345491492001</v>
      </c>
      <c r="P38" s="3">
        <v>137.58370288282001</v>
      </c>
      <c r="Q38" s="3">
        <v>140.95759604778999</v>
      </c>
      <c r="R38" s="3">
        <v>144.44484261400001</v>
      </c>
      <c r="S38" s="3">
        <v>148.02053241518999</v>
      </c>
      <c r="T38" s="3">
        <v>151.71470303123002</v>
      </c>
      <c r="U38" s="3">
        <v>153.80631948900003</v>
      </c>
      <c r="V38" s="3">
        <v>156.01745566436</v>
      </c>
      <c r="W38" s="3">
        <v>158.29922362738</v>
      </c>
      <c r="X38" s="3">
        <v>160.61823018937</v>
      </c>
      <c r="Y38" s="3">
        <v>162.98610238121</v>
      </c>
      <c r="Z38" s="3">
        <v>165.37052201699001</v>
      </c>
      <c r="AA38" s="3">
        <v>167.81351120845002</v>
      </c>
      <c r="AB38" s="3">
        <v>170.29297649680001</v>
      </c>
      <c r="AC38" s="3">
        <v>172.82699053007002</v>
      </c>
      <c r="AD38" s="3">
        <v>175.43084844893002</v>
      </c>
      <c r="AE38" s="3">
        <v>178.09761123499001</v>
      </c>
      <c r="AF38" s="3">
        <v>181.3270233161</v>
      </c>
      <c r="AG38" s="3">
        <v>184.37278790917998</v>
      </c>
      <c r="AH38" s="3">
        <v>187.48042196666003</v>
      </c>
      <c r="AI38" s="3">
        <v>190.65466160120002</v>
      </c>
      <c r="AJ38" s="3">
        <v>193.87390315527</v>
      </c>
      <c r="AK38" s="3">
        <v>197.16084738916001</v>
      </c>
      <c r="AL38" s="3">
        <v>200.51496160164001</v>
      </c>
      <c r="AM38" s="3">
        <v>203.95051193047999</v>
      </c>
      <c r="AN38" s="3">
        <v>207.49264234253002</v>
      </c>
      <c r="AO38" s="3">
        <v>211.14509734767003</v>
      </c>
      <c r="AQ38" s="6"/>
    </row>
    <row r="39" spans="1:43" x14ac:dyDescent="0.25">
      <c r="A39" s="1" t="s">
        <v>2</v>
      </c>
      <c r="B39" s="3">
        <v>98.767275999999995</v>
      </c>
      <c r="C39" s="3">
        <v>98.914798633069992</v>
      </c>
      <c r="D39" s="3">
        <v>100.01353685261999</v>
      </c>
      <c r="E39" s="3">
        <v>102.0555201785</v>
      </c>
      <c r="F39" s="3">
        <v>104.07577634666001</v>
      </c>
      <c r="G39" s="3">
        <v>106.38515698307</v>
      </c>
      <c r="H39" s="3">
        <v>108.65851882379</v>
      </c>
      <c r="I39" s="3">
        <v>110.60103528538001</v>
      </c>
      <c r="J39" s="3">
        <v>113.04630818283999</v>
      </c>
      <c r="K39" s="3">
        <v>116.35508177484</v>
      </c>
      <c r="L39" s="3">
        <v>119.52428399592</v>
      </c>
      <c r="M39" s="3">
        <v>122.91079969444999</v>
      </c>
      <c r="N39" s="3">
        <v>126.29685669176999</v>
      </c>
      <c r="O39" s="3">
        <v>129.19024908</v>
      </c>
      <c r="P39" s="3">
        <v>132.16824759305001</v>
      </c>
      <c r="Q39" s="3">
        <v>135.10806580461002</v>
      </c>
      <c r="R39" s="3">
        <v>138.15225639354003</v>
      </c>
      <c r="S39" s="3">
        <v>141.26764997164</v>
      </c>
      <c r="T39" s="3">
        <v>144.48483372026001</v>
      </c>
      <c r="U39" s="3">
        <v>146.08614817522999</v>
      </c>
      <c r="V39" s="3">
        <v>147.81950658104003</v>
      </c>
      <c r="W39" s="3">
        <v>149.59529249957001</v>
      </c>
      <c r="X39" s="3">
        <v>151.39144727228</v>
      </c>
      <c r="Y39" s="3">
        <v>153.21668122221999</v>
      </c>
      <c r="Z39" s="3">
        <v>155.04322457565002</v>
      </c>
      <c r="AA39" s="3">
        <v>156.90863293237001</v>
      </c>
      <c r="AB39" s="3">
        <v>158.79204223689001</v>
      </c>
      <c r="AC39" s="3">
        <v>160.70234031288001</v>
      </c>
      <c r="AD39" s="3">
        <v>162.65792770919998</v>
      </c>
      <c r="AE39" s="3">
        <v>164.64688929420001</v>
      </c>
      <c r="AF39" s="3">
        <v>166.86200738013</v>
      </c>
      <c r="AG39" s="3">
        <v>169.12599619594002</v>
      </c>
      <c r="AH39" s="3">
        <v>171.41975679084001</v>
      </c>
      <c r="AI39" s="3">
        <v>173.74473416870001</v>
      </c>
      <c r="AJ39" s="3">
        <v>176.36277842524001</v>
      </c>
      <c r="AK39" s="3">
        <v>178.77626303827</v>
      </c>
      <c r="AL39" s="3">
        <v>181.21939603011998</v>
      </c>
      <c r="AM39" s="3">
        <v>183.70620763797001</v>
      </c>
      <c r="AN39" s="3">
        <v>186.25519341107</v>
      </c>
      <c r="AO39" s="3">
        <v>188.86841015479999</v>
      </c>
      <c r="AQ39" s="6"/>
    </row>
    <row r="40" spans="1:43" x14ac:dyDescent="0.25">
      <c r="A40" s="1" t="s">
        <v>3</v>
      </c>
      <c r="B40" s="3">
        <v>98.767275999999995</v>
      </c>
      <c r="C40" s="3">
        <v>98.914798633069992</v>
      </c>
      <c r="D40" s="3">
        <v>99.758608575229999</v>
      </c>
      <c r="E40" s="3">
        <v>101.47994304911001</v>
      </c>
      <c r="F40" s="3">
        <v>103.13317184198999</v>
      </c>
      <c r="G40" s="3">
        <v>105.04955513416</v>
      </c>
      <c r="H40" s="3">
        <v>106.90186395606001</v>
      </c>
      <c r="I40" s="3">
        <v>108.36945195569</v>
      </c>
      <c r="J40" s="3">
        <v>110.36661706248</v>
      </c>
      <c r="K40" s="3">
        <v>113.26199175596</v>
      </c>
      <c r="L40" s="3">
        <v>116.07201472267</v>
      </c>
      <c r="M40" s="3">
        <v>119.08476602803999</v>
      </c>
      <c r="N40" s="3">
        <v>122.07000316032</v>
      </c>
      <c r="O40" s="3">
        <v>124.56291698441001</v>
      </c>
      <c r="P40" s="3">
        <v>127.13112030853</v>
      </c>
      <c r="Q40" s="3">
        <v>129.70034253541002</v>
      </c>
      <c r="R40" s="3">
        <v>132.35758879617001</v>
      </c>
      <c r="S40" s="3">
        <v>135.08035883100001</v>
      </c>
      <c r="T40" s="3">
        <v>137.89319770518003</v>
      </c>
      <c r="U40" s="3">
        <v>139.0851149723</v>
      </c>
      <c r="V40" s="3">
        <v>140.36518407365998</v>
      </c>
      <c r="W40" s="3">
        <v>141.71421895826001</v>
      </c>
      <c r="X40" s="3">
        <v>143.07329906959001</v>
      </c>
      <c r="Y40" s="3">
        <v>144.44127980450003</v>
      </c>
      <c r="Z40" s="3">
        <v>145.80183741974</v>
      </c>
      <c r="AA40" s="3">
        <v>147.19115511139</v>
      </c>
      <c r="AB40" s="3">
        <v>148.58331461061002</v>
      </c>
      <c r="AC40" s="3">
        <v>150.02507464160001</v>
      </c>
      <c r="AD40" s="3">
        <v>151.45680694591999</v>
      </c>
      <c r="AE40" s="3">
        <v>152.90553459547002</v>
      </c>
      <c r="AF40" s="3">
        <v>154.53820293373002</v>
      </c>
      <c r="AG40" s="3">
        <v>156.22451641456001</v>
      </c>
      <c r="AH40" s="3">
        <v>157.90302207462</v>
      </c>
      <c r="AI40" s="3">
        <v>159.61455342244003</v>
      </c>
      <c r="AJ40" s="3">
        <v>161.31738444716001</v>
      </c>
      <c r="AK40" s="3">
        <v>163.04490353745999</v>
      </c>
      <c r="AL40" s="3">
        <v>164.93014674686</v>
      </c>
      <c r="AM40" s="3">
        <v>166.70694056810999</v>
      </c>
      <c r="AN40" s="3">
        <v>168.57180822334001</v>
      </c>
      <c r="AO40" s="3">
        <v>170.42628215101001</v>
      </c>
      <c r="AQ40" s="6"/>
    </row>
    <row r="42" spans="1:43" x14ac:dyDescent="0.25">
      <c r="A42" s="4" t="s">
        <v>9</v>
      </c>
      <c r="K42" s="2"/>
    </row>
    <row r="43" spans="1:43" x14ac:dyDescent="0.25">
      <c r="B43" s="1">
        <v>2011</v>
      </c>
      <c r="C43" s="1">
        <v>2012</v>
      </c>
      <c r="D43" s="1">
        <f>C43+1</f>
        <v>2013</v>
      </c>
      <c r="E43" s="1">
        <f t="shared" ref="E43:AN43" si="6">D43+1</f>
        <v>2014</v>
      </c>
      <c r="F43" s="1">
        <f t="shared" si="6"/>
        <v>2015</v>
      </c>
      <c r="G43" s="1">
        <f t="shared" si="6"/>
        <v>2016</v>
      </c>
      <c r="H43" s="1">
        <f t="shared" si="6"/>
        <v>2017</v>
      </c>
      <c r="I43" s="1">
        <f t="shared" si="6"/>
        <v>2018</v>
      </c>
      <c r="J43" s="1">
        <f t="shared" si="6"/>
        <v>2019</v>
      </c>
      <c r="K43" s="1">
        <f t="shared" si="6"/>
        <v>2020</v>
      </c>
      <c r="L43" s="1">
        <f t="shared" si="6"/>
        <v>2021</v>
      </c>
      <c r="M43" s="1">
        <f t="shared" si="6"/>
        <v>2022</v>
      </c>
      <c r="N43" s="1">
        <f t="shared" si="6"/>
        <v>2023</v>
      </c>
      <c r="O43" s="1">
        <f t="shared" si="6"/>
        <v>2024</v>
      </c>
      <c r="P43" s="1">
        <f t="shared" si="6"/>
        <v>2025</v>
      </c>
      <c r="Q43" s="1">
        <f t="shared" si="6"/>
        <v>2026</v>
      </c>
      <c r="R43" s="1">
        <f t="shared" si="6"/>
        <v>2027</v>
      </c>
      <c r="S43" s="1">
        <f t="shared" si="6"/>
        <v>2028</v>
      </c>
      <c r="T43" s="1">
        <f t="shared" si="6"/>
        <v>2029</v>
      </c>
      <c r="U43" s="1">
        <f t="shared" si="6"/>
        <v>2030</v>
      </c>
      <c r="V43" s="1">
        <f t="shared" si="6"/>
        <v>2031</v>
      </c>
      <c r="W43" s="1">
        <f t="shared" si="6"/>
        <v>2032</v>
      </c>
      <c r="X43" s="1">
        <f t="shared" si="6"/>
        <v>2033</v>
      </c>
      <c r="Y43" s="1">
        <f t="shared" si="6"/>
        <v>2034</v>
      </c>
      <c r="Z43" s="1">
        <f t="shared" si="6"/>
        <v>2035</v>
      </c>
      <c r="AA43" s="1">
        <f t="shared" si="6"/>
        <v>2036</v>
      </c>
      <c r="AB43" s="1">
        <f t="shared" si="6"/>
        <v>2037</v>
      </c>
      <c r="AC43" s="1">
        <f t="shared" si="6"/>
        <v>2038</v>
      </c>
      <c r="AD43" s="1">
        <f t="shared" si="6"/>
        <v>2039</v>
      </c>
      <c r="AE43" s="1">
        <f t="shared" si="6"/>
        <v>2040</v>
      </c>
      <c r="AF43" s="1">
        <f t="shared" si="6"/>
        <v>2041</v>
      </c>
      <c r="AG43" s="1">
        <f t="shared" si="6"/>
        <v>2042</v>
      </c>
      <c r="AH43" s="1">
        <f t="shared" si="6"/>
        <v>2043</v>
      </c>
      <c r="AI43" s="1">
        <f t="shared" si="6"/>
        <v>2044</v>
      </c>
      <c r="AJ43" s="1">
        <f t="shared" si="6"/>
        <v>2045</v>
      </c>
      <c r="AK43" s="1">
        <f t="shared" si="6"/>
        <v>2046</v>
      </c>
      <c r="AL43" s="1">
        <f t="shared" si="6"/>
        <v>2047</v>
      </c>
      <c r="AM43" s="1">
        <f t="shared" si="6"/>
        <v>2048</v>
      </c>
      <c r="AN43" s="1">
        <f t="shared" si="6"/>
        <v>2049</v>
      </c>
      <c r="AO43" s="1">
        <f>AN43+1</f>
        <v>2050</v>
      </c>
    </row>
    <row r="44" spans="1:43" x14ac:dyDescent="0.25">
      <c r="A44" s="1" t="s">
        <v>1</v>
      </c>
      <c r="B44" s="3">
        <v>27.405477999999999</v>
      </c>
      <c r="C44" s="3">
        <v>30.027458416999998</v>
      </c>
      <c r="D44" s="3">
        <v>21.931086924999999</v>
      </c>
      <c r="E44" s="3">
        <v>25.783550334000005</v>
      </c>
      <c r="F44" s="3">
        <v>26.345205458999995</v>
      </c>
      <c r="G44" s="3">
        <v>25.571950086999998</v>
      </c>
      <c r="H44" s="3">
        <v>25.825586052000002</v>
      </c>
      <c r="I44" s="3">
        <v>25.382150780000003</v>
      </c>
      <c r="J44" s="3">
        <v>25.785797124999998</v>
      </c>
      <c r="K44" s="3">
        <v>26.219353686000002</v>
      </c>
      <c r="L44" s="3">
        <v>26.706870733999995</v>
      </c>
      <c r="M44" s="3">
        <v>27.263200511000001</v>
      </c>
      <c r="N44" s="3">
        <v>27.922235964999999</v>
      </c>
      <c r="O44" s="3">
        <v>28.656930590999998</v>
      </c>
      <c r="P44" s="3">
        <v>29.474272448000001</v>
      </c>
      <c r="Q44" s="3">
        <v>30.363326140000002</v>
      </c>
      <c r="R44" s="3">
        <v>31.300359359000002</v>
      </c>
      <c r="S44" s="3">
        <v>32.284941265</v>
      </c>
      <c r="T44" s="3">
        <v>33.327608812000001</v>
      </c>
      <c r="U44" s="3">
        <v>34.412203350000006</v>
      </c>
      <c r="V44" s="3">
        <v>35.526307326000001</v>
      </c>
      <c r="W44" s="3">
        <v>36.759699077000008</v>
      </c>
      <c r="X44" s="3">
        <v>38.033732586999996</v>
      </c>
      <c r="Y44" s="3">
        <v>39.343428458999995</v>
      </c>
      <c r="Z44" s="3">
        <v>40.693176426000001</v>
      </c>
      <c r="AA44" s="3">
        <v>42.085066560000008</v>
      </c>
      <c r="AB44" s="3">
        <v>43.496883591000007</v>
      </c>
      <c r="AC44" s="3">
        <v>44.930201483999994</v>
      </c>
      <c r="AD44" s="3">
        <v>46.398644937</v>
      </c>
      <c r="AE44" s="3">
        <v>47.828950251999998</v>
      </c>
      <c r="AF44" s="3">
        <v>49.256599480999995</v>
      </c>
      <c r="AG44" s="3">
        <v>50.656447875999994</v>
      </c>
      <c r="AH44" s="3">
        <v>52.044882557999998</v>
      </c>
      <c r="AI44" s="3">
        <v>53.412836151</v>
      </c>
      <c r="AJ44" s="3">
        <v>54.750286533000001</v>
      </c>
      <c r="AK44" s="3">
        <v>56.086840240000001</v>
      </c>
      <c r="AL44" s="3">
        <v>57.392798368999998</v>
      </c>
      <c r="AM44" s="3">
        <v>58.621855440999994</v>
      </c>
      <c r="AN44" s="3">
        <v>59.758861333999995</v>
      </c>
      <c r="AO44" s="3">
        <v>60.666922206000002</v>
      </c>
      <c r="AQ44" s="6"/>
    </row>
    <row r="45" spans="1:43" x14ac:dyDescent="0.25">
      <c r="A45" s="1" t="s">
        <v>2</v>
      </c>
      <c r="B45" s="3">
        <v>27.405477999999999</v>
      </c>
      <c r="C45" s="3">
        <v>30.027458416999998</v>
      </c>
      <c r="D45" s="3">
        <v>21.903382916000002</v>
      </c>
      <c r="E45" s="3">
        <v>25.705451068000002</v>
      </c>
      <c r="F45" s="3">
        <v>26.285609218000001</v>
      </c>
      <c r="G45" s="3">
        <v>25.423024039000005</v>
      </c>
      <c r="H45" s="3">
        <v>25.637805942000004</v>
      </c>
      <c r="I45" s="3">
        <v>25.174010313</v>
      </c>
      <c r="J45" s="3">
        <v>25.541117673999999</v>
      </c>
      <c r="K45" s="3">
        <v>25.936766151999997</v>
      </c>
      <c r="L45" s="3">
        <v>26.384574805999996</v>
      </c>
      <c r="M45" s="3">
        <v>26.898746285000001</v>
      </c>
      <c r="N45" s="3">
        <v>27.512200880999998</v>
      </c>
      <c r="O45" s="3">
        <v>28.197917725999996</v>
      </c>
      <c r="P45" s="3">
        <v>28.962398894999996</v>
      </c>
      <c r="Q45" s="3">
        <v>29.794550413000003</v>
      </c>
      <c r="R45" s="3">
        <v>30.670718787999999</v>
      </c>
      <c r="S45" s="3">
        <v>31.590108810999997</v>
      </c>
      <c r="T45" s="3">
        <v>32.562553401000002</v>
      </c>
      <c r="U45" s="3">
        <v>33.571872211999995</v>
      </c>
      <c r="V45" s="3">
        <v>34.605623430999998</v>
      </c>
      <c r="W45" s="3">
        <v>35.750111936000003</v>
      </c>
      <c r="X45" s="3">
        <v>36.928622587</v>
      </c>
      <c r="Y45" s="3">
        <v>38.135984463</v>
      </c>
      <c r="Z45" s="3">
        <v>39.376015502000001</v>
      </c>
      <c r="AA45" s="3">
        <v>40.650238510999998</v>
      </c>
      <c r="AB45" s="3">
        <v>41.93689522599999</v>
      </c>
      <c r="AC45" s="3">
        <v>43.237374845000005</v>
      </c>
      <c r="AD45" s="3">
        <v>44.564234981999995</v>
      </c>
      <c r="AE45" s="3">
        <v>45.848085517999998</v>
      </c>
      <c r="AF45" s="3">
        <v>47.122721310000003</v>
      </c>
      <c r="AG45" s="3">
        <v>48.365256978999994</v>
      </c>
      <c r="AH45" s="3">
        <v>49.591736794999996</v>
      </c>
      <c r="AI45" s="3">
        <v>50.795363760999997</v>
      </c>
      <c r="AJ45" s="3">
        <v>51.969122311999996</v>
      </c>
      <c r="AK45" s="3">
        <v>53.144513849000006</v>
      </c>
      <c r="AL45" s="3">
        <v>54.298339386999999</v>
      </c>
      <c r="AM45" s="3">
        <v>55.389796443000009</v>
      </c>
      <c r="AN45" s="3">
        <v>56.402067278000004</v>
      </c>
      <c r="AO45" s="3">
        <v>57.179382977999992</v>
      </c>
      <c r="AQ45" s="6"/>
    </row>
    <row r="46" spans="1:43" x14ac:dyDescent="0.25">
      <c r="A46" s="1" t="s">
        <v>3</v>
      </c>
      <c r="B46" s="3">
        <v>27.405477999999999</v>
      </c>
      <c r="C46" s="3">
        <v>30.027458416999998</v>
      </c>
      <c r="D46" s="3">
        <v>21.875678806999996</v>
      </c>
      <c r="E46" s="3">
        <v>25.628148096</v>
      </c>
      <c r="F46" s="3">
        <v>26.227068027000001</v>
      </c>
      <c r="G46" s="3">
        <v>25.278593522999998</v>
      </c>
      <c r="H46" s="3">
        <v>25.457642892999999</v>
      </c>
      <c r="I46" s="3">
        <v>24.976679474999997</v>
      </c>
      <c r="J46" s="3">
        <v>25.311554978</v>
      </c>
      <c r="K46" s="3">
        <v>25.674465839</v>
      </c>
      <c r="L46" s="3">
        <v>26.088606775999999</v>
      </c>
      <c r="M46" s="3">
        <v>26.567623923000003</v>
      </c>
      <c r="N46" s="3">
        <v>27.143534952000003</v>
      </c>
      <c r="O46" s="3">
        <v>27.789391829000003</v>
      </c>
      <c r="P46" s="3">
        <v>28.511298817000004</v>
      </c>
      <c r="Q46" s="3">
        <v>29.298141598999997</v>
      </c>
      <c r="R46" s="3">
        <v>30.126440468000002</v>
      </c>
      <c r="S46" s="3">
        <v>30.995178807000006</v>
      </c>
      <c r="T46" s="3">
        <v>31.913666933000002</v>
      </c>
      <c r="U46" s="3">
        <v>32.865854763999998</v>
      </c>
      <c r="V46" s="3">
        <v>33.839427057000002</v>
      </c>
      <c r="W46" s="3">
        <v>34.917776123000003</v>
      </c>
      <c r="X46" s="3">
        <v>36.026085359999996</v>
      </c>
      <c r="Y46" s="3">
        <v>37.159169198000001</v>
      </c>
      <c r="Z46" s="3">
        <v>38.320515669999999</v>
      </c>
      <c r="AA46" s="3">
        <v>39.511351947000001</v>
      </c>
      <c r="AB46" s="3">
        <v>40.710447631999997</v>
      </c>
      <c r="AC46" s="3">
        <v>41.919185094000007</v>
      </c>
      <c r="AD46" s="3">
        <v>43.149429943000001</v>
      </c>
      <c r="AE46" s="3">
        <v>44.334994848000001</v>
      </c>
      <c r="AF46" s="3">
        <v>45.50846634900001</v>
      </c>
      <c r="AG46" s="3">
        <v>46.648801487999997</v>
      </c>
      <c r="AH46" s="3">
        <v>47.771881786000009</v>
      </c>
      <c r="AI46" s="3">
        <v>48.872708711000001</v>
      </c>
      <c r="AJ46" s="3">
        <v>49.946609139000003</v>
      </c>
      <c r="AK46" s="3">
        <v>51.026608640999996</v>
      </c>
      <c r="AL46" s="3">
        <v>52.094487443000006</v>
      </c>
      <c r="AM46" s="3">
        <v>53.114444544999998</v>
      </c>
      <c r="AN46" s="3">
        <v>54.071604257000004</v>
      </c>
      <c r="AO46" s="3">
        <v>54.811775698000005</v>
      </c>
      <c r="AQ46" s="6"/>
    </row>
    <row r="47" spans="1:43" x14ac:dyDescent="0.25"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</row>
    <row r="48" spans="1:43" x14ac:dyDescent="0.25">
      <c r="A48" s="4" t="s">
        <v>10</v>
      </c>
      <c r="D48" s="7"/>
      <c r="E48" s="7"/>
      <c r="F48" s="7"/>
      <c r="G48" s="7"/>
      <c r="H48" s="7"/>
      <c r="I48" s="7"/>
      <c r="J48" s="7"/>
      <c r="K48" s="8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</row>
    <row r="49" spans="1:43" x14ac:dyDescent="0.25">
      <c r="B49" s="1">
        <v>2011</v>
      </c>
      <c r="C49" s="1">
        <v>2012</v>
      </c>
      <c r="D49" s="7">
        <f>C49+1</f>
        <v>2013</v>
      </c>
      <c r="E49" s="7">
        <f t="shared" ref="E49:AN49" si="7">D49+1</f>
        <v>2014</v>
      </c>
      <c r="F49" s="7">
        <f t="shared" si="7"/>
        <v>2015</v>
      </c>
      <c r="G49" s="7">
        <f t="shared" si="7"/>
        <v>2016</v>
      </c>
      <c r="H49" s="7">
        <f t="shared" si="7"/>
        <v>2017</v>
      </c>
      <c r="I49" s="7">
        <f t="shared" si="7"/>
        <v>2018</v>
      </c>
      <c r="J49" s="7">
        <f t="shared" si="7"/>
        <v>2019</v>
      </c>
      <c r="K49" s="7">
        <f t="shared" si="7"/>
        <v>2020</v>
      </c>
      <c r="L49" s="7">
        <f t="shared" si="7"/>
        <v>2021</v>
      </c>
      <c r="M49" s="7">
        <f t="shared" si="7"/>
        <v>2022</v>
      </c>
      <c r="N49" s="7">
        <f t="shared" si="7"/>
        <v>2023</v>
      </c>
      <c r="O49" s="7">
        <f t="shared" si="7"/>
        <v>2024</v>
      </c>
      <c r="P49" s="7">
        <f t="shared" si="7"/>
        <v>2025</v>
      </c>
      <c r="Q49" s="7">
        <f t="shared" si="7"/>
        <v>2026</v>
      </c>
      <c r="R49" s="7">
        <f t="shared" si="7"/>
        <v>2027</v>
      </c>
      <c r="S49" s="7">
        <f t="shared" si="7"/>
        <v>2028</v>
      </c>
      <c r="T49" s="7">
        <f t="shared" si="7"/>
        <v>2029</v>
      </c>
      <c r="U49" s="7">
        <f t="shared" si="7"/>
        <v>2030</v>
      </c>
      <c r="V49" s="7">
        <f t="shared" si="7"/>
        <v>2031</v>
      </c>
      <c r="W49" s="7">
        <f t="shared" si="7"/>
        <v>2032</v>
      </c>
      <c r="X49" s="7">
        <f t="shared" si="7"/>
        <v>2033</v>
      </c>
      <c r="Y49" s="7">
        <f t="shared" si="7"/>
        <v>2034</v>
      </c>
      <c r="Z49" s="7">
        <f t="shared" si="7"/>
        <v>2035</v>
      </c>
      <c r="AA49" s="7">
        <f t="shared" si="7"/>
        <v>2036</v>
      </c>
      <c r="AB49" s="7">
        <f t="shared" si="7"/>
        <v>2037</v>
      </c>
      <c r="AC49" s="7">
        <f t="shared" si="7"/>
        <v>2038</v>
      </c>
      <c r="AD49" s="7">
        <f t="shared" si="7"/>
        <v>2039</v>
      </c>
      <c r="AE49" s="7">
        <f t="shared" si="7"/>
        <v>2040</v>
      </c>
      <c r="AF49" s="7">
        <f t="shared" si="7"/>
        <v>2041</v>
      </c>
      <c r="AG49" s="7">
        <f t="shared" si="7"/>
        <v>2042</v>
      </c>
      <c r="AH49" s="7">
        <f t="shared" si="7"/>
        <v>2043</v>
      </c>
      <c r="AI49" s="7">
        <f t="shared" si="7"/>
        <v>2044</v>
      </c>
      <c r="AJ49" s="7">
        <f t="shared" si="7"/>
        <v>2045</v>
      </c>
      <c r="AK49" s="7">
        <f t="shared" si="7"/>
        <v>2046</v>
      </c>
      <c r="AL49" s="7">
        <f t="shared" si="7"/>
        <v>2047</v>
      </c>
      <c r="AM49" s="7">
        <f t="shared" si="7"/>
        <v>2048</v>
      </c>
      <c r="AN49" s="7">
        <f t="shared" si="7"/>
        <v>2049</v>
      </c>
      <c r="AO49" s="7">
        <f>AN49+1</f>
        <v>2050</v>
      </c>
    </row>
    <row r="50" spans="1:43" x14ac:dyDescent="0.25">
      <c r="A50" s="1" t="s">
        <v>1</v>
      </c>
      <c r="B50" s="3">
        <v>7.9844229999999996</v>
      </c>
      <c r="C50" s="3">
        <v>8.2278559179999995</v>
      </c>
      <c r="D50" s="7">
        <v>7.3616316970000009</v>
      </c>
      <c r="E50" s="7">
        <v>7.4534581260000001</v>
      </c>
      <c r="F50" s="7">
        <v>8.2520702420000003</v>
      </c>
      <c r="G50" s="7">
        <v>8.2472752119999999</v>
      </c>
      <c r="H50" s="7">
        <v>8.4554210059999999</v>
      </c>
      <c r="I50" s="7">
        <v>9.0504543949999992</v>
      </c>
      <c r="J50" s="7">
        <v>9.2142132550000007</v>
      </c>
      <c r="K50" s="7">
        <v>9.3955929059999992</v>
      </c>
      <c r="L50" s="7">
        <v>9.5862477440000013</v>
      </c>
      <c r="M50" s="7">
        <v>9.7961124449999986</v>
      </c>
      <c r="N50" s="7">
        <v>10.032851848999998</v>
      </c>
      <c r="O50" s="7">
        <v>10.289840158999999</v>
      </c>
      <c r="P50" s="7">
        <v>10.568267069999999</v>
      </c>
      <c r="Q50" s="7">
        <v>10.8674783</v>
      </c>
      <c r="R50" s="7">
        <v>11.180023861999999</v>
      </c>
      <c r="S50" s="7">
        <v>11.506655461999999</v>
      </c>
      <c r="T50" s="7">
        <v>11.849151475000001</v>
      </c>
      <c r="U50" s="7">
        <v>12.204469840000002</v>
      </c>
      <c r="V50" s="7">
        <v>12.570655652999999</v>
      </c>
      <c r="W50" s="7">
        <v>12.966806290999999</v>
      </c>
      <c r="X50" s="7">
        <v>13.375143881999998</v>
      </c>
      <c r="Y50" s="7">
        <v>13.795074101000001</v>
      </c>
      <c r="Z50" s="7">
        <v>14.227504354000001</v>
      </c>
      <c r="AA50" s="7">
        <v>14.673677938000003</v>
      </c>
      <c r="AB50" s="7">
        <v>15.127963242000002</v>
      </c>
      <c r="AC50" s="7">
        <v>15.590508781999999</v>
      </c>
      <c r="AD50" s="7">
        <v>16.063922929</v>
      </c>
      <c r="AE50" s="7">
        <v>16.535413033000001</v>
      </c>
      <c r="AF50" s="7">
        <v>17.014636341000003</v>
      </c>
      <c r="AG50" s="7">
        <v>17.499843022</v>
      </c>
      <c r="AH50" s="7">
        <v>17.999043956999998</v>
      </c>
      <c r="AI50" s="7">
        <v>18.520329285999999</v>
      </c>
      <c r="AJ50" s="7">
        <v>19.075370347</v>
      </c>
      <c r="AK50" s="7">
        <v>19.694349649999996</v>
      </c>
      <c r="AL50" s="7">
        <v>20.396282421999995</v>
      </c>
      <c r="AM50" s="7">
        <v>21.197648014000002</v>
      </c>
      <c r="AN50" s="7">
        <v>22.120338890999996</v>
      </c>
      <c r="AO50" s="7">
        <v>23.150817383</v>
      </c>
      <c r="AQ50" s="6"/>
    </row>
    <row r="51" spans="1:43" x14ac:dyDescent="0.25">
      <c r="A51" s="1" t="s">
        <v>2</v>
      </c>
      <c r="B51" s="3">
        <v>7.9844229999999996</v>
      </c>
      <c r="C51" s="3">
        <v>8.2278559179999995</v>
      </c>
      <c r="D51" s="7">
        <v>7.3681059390000003</v>
      </c>
      <c r="E51" s="7">
        <v>7.4709582010000002</v>
      </c>
      <c r="F51" s="7">
        <v>8.298121720000001</v>
      </c>
      <c r="G51" s="7">
        <v>8.2753066189999984</v>
      </c>
      <c r="H51" s="7">
        <v>8.4891112370000013</v>
      </c>
      <c r="I51" s="7">
        <v>9.0743366279999993</v>
      </c>
      <c r="J51" s="7">
        <v>9.2390592389999995</v>
      </c>
      <c r="K51" s="7">
        <v>9.4203901529999996</v>
      </c>
      <c r="L51" s="7">
        <v>9.6102933709999991</v>
      </c>
      <c r="M51" s="7">
        <v>9.8185373709999997</v>
      </c>
      <c r="N51" s="7">
        <v>10.052892498</v>
      </c>
      <c r="O51" s="7">
        <v>10.306670973000001</v>
      </c>
      <c r="P51" s="7">
        <v>10.581145367</v>
      </c>
      <c r="Q51" s="7">
        <v>10.875428342999999</v>
      </c>
      <c r="R51" s="7">
        <v>11.182057979</v>
      </c>
      <c r="S51" s="7">
        <v>11.50165413</v>
      </c>
      <c r="T51" s="7">
        <v>11.836058544</v>
      </c>
      <c r="U51" s="7">
        <v>12.182057808000001</v>
      </c>
      <c r="V51" s="7">
        <v>12.537447924</v>
      </c>
      <c r="W51" s="7">
        <v>12.922258653000002</v>
      </c>
      <c r="X51" s="7">
        <v>13.318466683</v>
      </c>
      <c r="Y51" s="7">
        <v>13.725703141000002</v>
      </c>
      <c r="Z51" s="7">
        <v>14.145406316999999</v>
      </c>
      <c r="AA51" s="7">
        <v>14.579303317999999</v>
      </c>
      <c r="AB51" s="7">
        <v>15.022267627</v>
      </c>
      <c r="AC51" s="7">
        <v>15.475192469000001</v>
      </c>
      <c r="AD51" s="7">
        <v>15.941675417000003</v>
      </c>
      <c r="AE51" s="7">
        <v>16.406794589</v>
      </c>
      <c r="AF51" s="7">
        <v>16.880006394000002</v>
      </c>
      <c r="AG51" s="7">
        <v>17.356218588000001</v>
      </c>
      <c r="AH51" s="7">
        <v>17.839481872999997</v>
      </c>
      <c r="AI51" s="7">
        <v>18.329579375000002</v>
      </c>
      <c r="AJ51" s="7">
        <v>18.825572036000001</v>
      </c>
      <c r="AK51" s="7">
        <v>19.338986024</v>
      </c>
      <c r="AL51" s="7">
        <v>19.864027037</v>
      </c>
      <c r="AM51" s="7">
        <v>20.392955230000002</v>
      </c>
      <c r="AN51" s="7">
        <v>20.925722133000004</v>
      </c>
      <c r="AO51" s="7">
        <v>21.432581106999997</v>
      </c>
      <c r="AQ51" s="6"/>
    </row>
    <row r="52" spans="1:43" x14ac:dyDescent="0.25">
      <c r="A52" s="1" t="s">
        <v>3</v>
      </c>
      <c r="B52" s="3">
        <v>7.9844229999999996</v>
      </c>
      <c r="C52" s="3">
        <v>8.2278559179999995</v>
      </c>
      <c r="D52" s="7">
        <v>7.37458028</v>
      </c>
      <c r="E52" s="7">
        <v>7.4882591329999997</v>
      </c>
      <c r="F52" s="7">
        <v>8.3431237009999997</v>
      </c>
      <c r="G52" s="7">
        <v>8.3023223789999996</v>
      </c>
      <c r="H52" s="7">
        <v>8.5211438629999989</v>
      </c>
      <c r="I52" s="7">
        <v>9.0968029000000001</v>
      </c>
      <c r="J52" s="7">
        <v>9.2621667819999995</v>
      </c>
      <c r="K52" s="7">
        <v>9.44321901</v>
      </c>
      <c r="L52" s="7">
        <v>9.632221071</v>
      </c>
      <c r="M52" s="7">
        <v>9.8388067370000005</v>
      </c>
      <c r="N52" s="7">
        <v>10.07083216</v>
      </c>
      <c r="O52" s="7">
        <v>10.321563765999999</v>
      </c>
      <c r="P52" s="7">
        <v>10.592349468</v>
      </c>
      <c r="Q52" s="7">
        <v>10.882124663000001</v>
      </c>
      <c r="R52" s="7">
        <v>11.183447439</v>
      </c>
      <c r="S52" s="7">
        <v>11.49684933</v>
      </c>
      <c r="T52" s="7">
        <v>11.824245725000001</v>
      </c>
      <c r="U52" s="7">
        <v>12.162316059</v>
      </c>
      <c r="V52" s="7">
        <v>12.508689117000001</v>
      </c>
      <c r="W52" s="7">
        <v>12.884135951000001</v>
      </c>
      <c r="X52" s="7">
        <v>13.270494777</v>
      </c>
      <c r="Y52" s="7">
        <v>13.667594962000001</v>
      </c>
      <c r="Z52" s="7">
        <v>14.077305501000003</v>
      </c>
      <c r="AA52" s="7">
        <v>14.501731443000001</v>
      </c>
      <c r="AB52" s="7">
        <v>14.936130997999999</v>
      </c>
      <c r="AC52" s="7">
        <v>15.381945287000002</v>
      </c>
      <c r="AD52" s="7">
        <v>15.843477645</v>
      </c>
      <c r="AE52" s="7">
        <v>16.304163675000002</v>
      </c>
      <c r="AF52" s="7">
        <v>16.773278116</v>
      </c>
      <c r="AG52" s="7">
        <v>17.243253900999999</v>
      </c>
      <c r="AH52" s="7">
        <v>17.715291794000002</v>
      </c>
      <c r="AI52" s="7">
        <v>18.183305280999999</v>
      </c>
      <c r="AJ52" s="7">
        <v>18.637654071999997</v>
      </c>
      <c r="AK52" s="7">
        <v>19.077236313999997</v>
      </c>
      <c r="AL52" s="7">
        <v>19.479905633999998</v>
      </c>
      <c r="AM52" s="7">
        <v>19.822975751999998</v>
      </c>
      <c r="AN52" s="7">
        <v>20.094162039</v>
      </c>
      <c r="AO52" s="7">
        <v>20.258614898999998</v>
      </c>
      <c r="AQ52" s="6"/>
    </row>
    <row r="53" spans="1:43" x14ac:dyDescent="0.25"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</row>
    <row r="102" spans="1:1" x14ac:dyDescent="0.25">
      <c r="A102" s="1" t="s">
        <v>14</v>
      </c>
    </row>
  </sheetData>
  <phoneticPr fontId="1" type="noConversion"/>
  <pageMargins left="0.75" right="0.75" top="1" bottom="1" header="0.5" footer="0.5"/>
  <pageSetup paperSize="9" orientation="portrait" horizontalDpi="4294967293" r:id="rId1"/>
  <headerFooter alignWithMargins="0"/>
  <drawing r:id="rId2"/>
</worksheet>
</file>

<file path=customUI/customUI14.xml><?xml version="1.0" encoding="utf-8"?>
<customUI xmlns="http://schemas.microsoft.com/office/2009/07/customui">
  <ribbon startFromScratch="false">
    <tabs>
      <tab id="CIETab" label="CIE" insertBeforeMso="TabHome">
        <group id="customChartGroup" label="Create Custom Chart">
          <button id="chart01Button" label="1. Line" imageMso="ChartTypeLineInsertGallery" size="large" onAction="cbChart01"/>
          <button id="chart02Button" label="2. Scatter" imageMso="ChartTypeXYScatterInsertGallery" size="large" onAction="cbChart02"/>
          <button id="chart03Button" label="3. Scatter connected by line" imageMso="ChartTypeLineInsertGallery" size="large" onAction="cbChart03"/>
          <button id="chart04Button" label="4. Stacked area" imageMso="ChartAreaChart" size="large" onAction="cbChart04"/>
          <button id="chart05Button" label="5. 100% Stacked area" imageMso="ChartAreaChart" size="large" onAction="cbChart05"/>
          <button id="chart06Button" label="6. Cluster bar" imageMso="Chart3DBarChart" size="large" onAction="cbChart06"/>
          <button id="chart07Button" label="7. Stacked bar" imageMso="Chart3DBarChart" size="large" onAction="cbChart07"/>
          <button id="chart08Button" label="8. 100% Stacked bar" imageMso="Chart3DBarChart" size="large" onAction="cbChart08"/>
          <button id="chart09Button" label="9. Cluster column" imageMso="ChartChangeType" size="large" onAction="cbChart09"/>
          <button id="chart10Button" label="10. Stacked column" imageMso="ChartChangeType" size="large" onAction="cbChart10"/>
          <button id="chart11Button" label="11. 100% Stacked column" imageMso="ChartChangeType" size="large" onAction="cbChart11"/>
          <button id="chart12Button" label="12. Line-column on 2 axes" imageMso="ChartChangeType" size="large" onAction="cbChart12"/>
          <button id="chart13Button" label="13. Pie" imageMso="Chart3DPieChart" size="large" onAction="cbChart13"/>
          <button id="chart14Button" label="14. Pie of pie" imageMso="Chart3DPieChart" size="large" onAction="cbChart14"/>
          <button id="chart15Button" label="15. Bar of pie" imageMso="Chart3DPieChart" size="large" onAction="cbChart15"/>
        </group>
        <group id="modifyChartGroup" label="Modify Chart">
          <button id="modifyChartButton" label="Modify Size/Titles" imageMso="ChartStylesGallery" size="large" onAction="cbModifyChart"/>
          <control idMso="ChartSwitchRowColumn" size="large"/>
          <control idMso="ChartEditDataSource" size="large"/>
        </group>
        <group id="utilitiesGroup" label="Utilities">
          <button id="copyChartAsPictureButton" label="Copy Chart as Picture" imageMso="CatalogMergeInsertPictureFieldsGallery" size="large" onAction="cbCopyChartAsPicture"/>
        </group>
      </tab>
    </tabs>
  </ribbon>
</customUI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tingsong</dc:creator>
  <cp:lastModifiedBy>Fantich, Nicholas</cp:lastModifiedBy>
  <cp:lastPrinted>2013-08-09T05:21:37Z</cp:lastPrinted>
  <dcterms:created xsi:type="dcterms:W3CDTF">1998-01-08T05:01:38Z</dcterms:created>
  <dcterms:modified xsi:type="dcterms:W3CDTF">2013-10-28T00:22:18Z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ublisher">
    <vt:lpwstr>Judy Fenelon</vt:lpwstr>
  </property>
</Properties>
</file>

<file path=userCustomization/customUI.xml><?xml version="1.0" encoding="utf-8"?>
<mso:customUI xmlns:mso="http://schemas.microsoft.com/office/2006/01/customui">
  <mso:ribbon>
    <mso:qat>
      <mso:documentControls>
        <mso:control idQ="mso:ChartChangeType" visible="true"/>
        <mso:control idQ="mso:CellFillColorPicker" visible="true"/>
        <mso:control idQ="mso:FontColorPicker" visible="true"/>
        <mso:control idQ="mso:BorderColorPickerExcel" visible="true"/>
      </mso:documentControls>
    </mso:qat>
  </mso:ribbon>
</mso:customUI>
</file>